
<file path=[Content_Types].xml><?xml version="1.0" encoding="utf-8"?>
<Types xmlns="http://schemas.openxmlformats.org/package/2006/content-types">
  <Default Extension="xml" ContentType="application/vnd.openxmlformats-officedocument.spreadsheetml.sheet.main+xml"/>
  <Default Extension="vml" ContentType="application/vnd.openxmlformats-officedocument.vmlDrawi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threadedcomments/threadedcomment.xml" ContentType="application/vnd.ms-excel.threadedcomments+xml"/>
  <Override PartName="/xl/worksheets/sheet3.xml" ContentType="application/vnd.openxmlformats-officedocument.spreadsheetml.worksheet+xml"/>
  <Override PartName="/xl/comments2.xml" ContentType="application/vnd.openxmlformats-officedocument.spreadsheetml.comments+xml"/>
  <Override PartName="/xl/threadedcomments/threadedcomment2.xml" ContentType="application/vnd.ms-excel.threadedcomments+xml"/>
  <Override PartName="/xl/worksheets/sheet4.xml" ContentType="application/vnd.openxmlformats-officedocument.spreadsheetml.worksheet+xml"/>
  <Override PartName="/xl/comments3.xml" ContentType="application/vnd.openxmlformats-officedocument.spreadsheetml.comments+xml"/>
  <Override PartName="/xl/threadedcomments/threadedcomment3.xml" ContentType="application/vnd.ms-excel.threadedcomments+xml"/>
  <Override PartName="/xl/worksheets/sheet5.xml" ContentType="application/vnd.openxmlformats-officedocument.spreadsheetml.worksheet+xml"/>
  <Override PartName="/xl/worksheets/sheet6.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7.xml" ContentType="application/vnd.openxmlformats-officedocument.spreadsheetml.worksheet+xml"/>
  <Override PartName="/xl/worksheets/sheet8.xml" ContentType="application/vnd.openxmlformats-officedocument.spreadsheetml.worksheet+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e8dd8d9caa704b91" /></Relationships>
</file>

<file path=xl/workbook.xml><?xml version="1.0" encoding="utf-8"?>
<x:workbook xmlns:x="http://schemas.openxmlformats.org/spreadsheetml/2006/main">
  <x:sheets>
    <x:sheet xmlns:r="http://schemas.openxmlformats.org/officeDocument/2006/relationships" name="Read Me" sheetId="1" r:id="R7fc73b2530344257"/>
    <x:sheet xmlns:r="http://schemas.openxmlformats.org/officeDocument/2006/relationships" name="Setup" sheetId="2" r:id="R4a9c81af465c4c68"/>
    <x:sheet xmlns:r="http://schemas.openxmlformats.org/officeDocument/2006/relationships" name="Transactions" sheetId="3" r:id="R4cd00e9be8f9410b"/>
    <x:sheet xmlns:r="http://schemas.openxmlformats.org/officeDocument/2006/relationships" name="Allocations" sheetId="4" r:id="Rac64b6eeb225479e"/>
    <x:sheet xmlns:r="http://schemas.openxmlformats.org/officeDocument/2006/relationships" name="Project Summary" sheetId="5" r:id="Re7fe08fea1aa4437"/>
    <x:sheet xmlns:r="http://schemas.openxmlformats.org/officeDocument/2006/relationships" name="Dashboard" sheetId="6" r:id="R29bbcf54e85349c9"/>
    <x:sheet xmlns:r="http://schemas.openxmlformats.org/officeDocument/2006/relationships" name="Checks" sheetId="7" r:id="Rd53877383810425d"/>
    <x:sheet xmlns:r="http://schemas.openxmlformats.org/officeDocument/2006/relationships" name="Sources" sheetId="8" r:id="R7c6e47d96e7f49c9"/>
  </x:sheets>
</x:workbook>
</file>

<file path=xl/comments1.xml><?xml version="1.0" encoding="utf-8"?>
<x:comments xmlns:x="http://schemas.openxmlformats.org/spreadsheetml/2006/main">
  <x:authors>
    <x:author>tc={3BA5F500-DBAC-1526-089B-ECA609DC1CED}</x:author>
  </x:authors>
  <x:commentList>
    <x:comment ref="B7" authorId="0">
      <x:text>
        <x:r>
          <x:t>[Threaded comment]
Your version of Excel allows you to read this threaded comment; however, any edits to it will get removed if the file is opened in a newer version of Excel. Learn more: https://go.microsoft.com/fwlink/?linkid=870924
Comment:
    Enter the maximum operating-expense amount you plan to spend on this project for the review period. This is a management budget, not a funding commitment.</x:t>
        </x:r>
      </x:text>
    </x:comment>
  </x:commentList>
</x:comments>
</file>

<file path=xl/comments2.xml><?xml version="1.0" encoding="utf-8"?>
<x:comments xmlns:x="http://schemas.openxmlformats.org/spreadsheetml/2006/main">
  <x:authors>
    <x:author>tc={E47A92BD-43B6-3722-2709-EA8C101C914F}</x:author>
  </x:authors>
  <x:commentList>
    <x:comment ref="D6" authorId="0">
      <x:text>
        <x:r>
          <x:t>[Threaded comment]
Your version of Excel allows you to read this threaded comment; however, any edits to it will get removed if the file is opened in a newer version of Excel. Learn more: https://go.microsoft.com/fwlink/?linkid=870924
Comment:
    Revenue and Expense affect operating results. Capital is financing and is excluded from project revenue and operating profit.</x:t>
        </x:r>
      </x:text>
    </x:comment>
  </x:commentList>
</x:comments>
</file>

<file path=xl/comments3.xml><?xml version="1.0" encoding="utf-8"?>
<x:comments xmlns:x="http://schemas.openxmlformats.org/spreadsheetml/2006/main">
  <x:authors>
    <x:author>tc={8CD64E2C-D687-2360-BC03-29AB6F31F6AD}</x:author>
  </x:authors>
  <x:commentList>
    <x:comment ref="D6" authorId="0">
      <x:text>
        <x:r>
          <x:t>[Threaded comment]
Your version of Excel allows you to read this threaded comment; however, any edits to it will get removed if the file is opened in a newer version of Excel. Learn more: https://go.microsoft.com/fwlink/?linkid=870924
Comment:
    For a shared expense, duplicate the event across allocation rows and make the percentages total 100%. The allocated amounts will then equal the original shared expense.</x:t>
        </x:r>
      </x:text>
    </x:comment>
  </x:commentList>
</x:comments>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00;[Red](#,##0.00);-"/>
    <x:numFmt numFmtId="201" formatCode="yyyy-mm-dd"/>
    <x:numFmt numFmtId="202" formatCode="0.0%;[Red](0.0%);-"/>
  </x:numFmts>
  <x:fonts count="14">
    <x:font>
      <x:sz val="11"/>
      <x:name val="Carlito"/>
    </x:font>
    <x:font>
      <x:b/>
      <x:sz val="20"/>
      <x:color rgb="FFFFFFFF"/>
      <x:name val="Carlito"/>
    </x:font>
    <x:font>
      <x:i/>
      <x:sz val="10"/>
      <x:color rgb="FF6F6455"/>
      <x:name val="Carlito"/>
    </x:font>
    <x:font>
      <x:b/>
      <x:sz val="11"/>
      <x:color rgb="FFFFFFFF"/>
      <x:name val="Carlito"/>
    </x:font>
    <x:font>
      <x:sz val="11"/>
      <x:color rgb="FF201A12"/>
      <x:name val="Carlito"/>
    </x:font>
    <x:font>
      <x:b/>
      <x:sz val="11"/>
      <x:color rgb="FF241B10"/>
      <x:name val="Carlito"/>
    </x:font>
    <x:font>
      <x:sz val="11"/>
      <x:color rgb="FF0000FF"/>
      <x:name val="Carlito"/>
    </x:font>
    <x:font>
      <x:sz val="11"/>
      <x:color rgb="FF008000"/>
      <x:name val="Carlito"/>
    </x:font>
    <x:font>
      <x:sz val="11"/>
      <x:color rgb="FF6F6455"/>
      <x:name val="Carlito"/>
    </x:font>
    <x:font>
      <x:i/>
      <x:sz val="11"/>
      <x:color rgb="FF6F6455"/>
      <x:name val="Carlito"/>
    </x:font>
    <x:font>
      <x:b/>
      <x:sz val="10"/>
      <x:color rgb="FF6F6455"/>
      <x:name val="Carlito"/>
    </x:font>
    <x:font>
      <x:b/>
      <x:sz val="16"/>
      <x:color rgb="FF008000"/>
      <x:name val="Carlito"/>
    </x:font>
    <x:font>
      <x:b/>
      <x:sz val="16"/>
      <x:color rgb="FFFFFFFF"/>
      <x:name val="Carlito"/>
    </x:font>
    <x:font>
      <x:b/>
      <x:sz val="16"/>
      <x:color rgb="FF166534"/>
      <x:name val="Carlito"/>
    </x:font>
  </x:fonts>
  <x:fills count="9">
    <x:fill>
      <x:patternFill patternType="none"/>
    </x:fill>
    <x:fill>
      <x:patternFill patternType="gray125"/>
    </x:fill>
    <x:fill>
      <x:patternFill patternType="solid">
        <x:fgColor rgb="FF241B10"/>
      </x:patternFill>
    </x:fill>
    <x:fill>
      <x:patternFill patternType="solid">
        <x:fgColor rgb="FFEFE6D4"/>
      </x:patternFill>
    </x:fill>
    <x:fill>
      <x:patternFill patternType="solid">
        <x:fgColor rgb="FF3A2B18"/>
      </x:patternFill>
    </x:fill>
    <x:fill>
      <x:patternFill patternType="solid">
        <x:fgColor rgb="FFF8F3E8"/>
      </x:patternFill>
    </x:fill>
    <x:fill>
      <x:patternFill patternType="solid">
        <x:fgColor rgb="FFD3A84F"/>
      </x:patternFill>
    </x:fill>
    <x:fill>
      <x:patternFill patternType="solid">
        <x:fgColor rgb="FFF3E3B6"/>
      </x:patternFill>
    </x:fill>
    <x:fill>
      <x:patternFill patternType="solid">
        <x:fgColor rgb="FFDCFCE7"/>
      </x:patternFill>
    </x:fill>
  </x:fills>
  <x:borders count="19">
    <x:border/>
    <x:border>
      <x:left style="thin">
        <x:color rgb="FFD8CDBB"/>
      </x:left>
      <x:top style="thin">
        <x:color rgb="FFD8CDBB"/>
      </x:top>
    </x:border>
    <x:border>
      <x:top style="thin">
        <x:color rgb="FFD8CDBB"/>
      </x:top>
    </x:border>
    <x:border>
      <x:right style="thin">
        <x:color rgb="FFD8CDBB"/>
      </x:right>
      <x:top style="thin">
        <x:color rgb="FFD8CDBB"/>
      </x:top>
    </x:border>
    <x:border>
      <x:left style="thin">
        <x:color rgb="FFD8CDBB"/>
      </x:left>
    </x:border>
    <x:border>
      <x:right style="thin">
        <x:color rgb="FFD8CDBB"/>
      </x:right>
    </x:border>
    <x:border>
      <x:left style="thin">
        <x:color rgb="FFD8CDBB"/>
      </x:left>
      <x:bottom style="thin">
        <x:color rgb="FFD8CDBB"/>
      </x:bottom>
    </x:border>
    <x:border>
      <x:bottom style="thin">
        <x:color rgb="FFD8CDBB"/>
      </x:bottom>
    </x:border>
    <x:border>
      <x:right style="thin">
        <x:color rgb="FFD8CDBB"/>
      </x:right>
      <x:bottom style="thin">
        <x:color rgb="FFD8CDBB"/>
      </x:bottom>
    </x:border>
    <x:border>
      <x:right style="thin">
        <x:color rgb="FFEFE6D4"/>
      </x:right>
    </x:border>
    <x:border>
      <x:left style="thin">
        <x:color rgb="FFEFE6D4"/>
      </x:left>
      <x:right style="thin">
        <x:color rgb="FFEFE6D4"/>
      </x:right>
    </x:border>
    <x:border>
      <x:left style="thin">
        <x:color rgb="FFEFE6D4"/>
      </x:left>
    </x:border>
    <x:border>
      <x:left style="thin">
        <x:color rgb="FFD8CDBB"/>
      </x:left>
      <x:right style="thin">
        <x:color rgb="FFD8CDBB"/>
      </x:right>
      <x:bottom style="thin">
        <x:color rgb="FFD8CDBB"/>
      </x:bottom>
    </x:border>
    <x:border>
      <x:right style="thin">
        <x:color rgb="FFD8CDBB"/>
      </x:right>
      <x:top style="thin">
        <x:color rgb="FFD8CDBB"/>
      </x:top>
      <x:bottom style="thin">
        <x:color rgb="FFD8CDBB"/>
      </x:bottom>
    </x:border>
    <x:border>
      <x:left style="thin">
        <x:color rgb="FFD8CDBB"/>
      </x:left>
      <x:right style="thin">
        <x:color rgb="FFD8CDBB"/>
      </x:right>
      <x:top style="thin">
        <x:color rgb="FFD8CDBB"/>
      </x:top>
      <x:bottom style="thin">
        <x:color rgb="FFD8CDBB"/>
      </x:bottom>
    </x:border>
    <x:border>
      <x:left style="thin">
        <x:color rgb="FFD8CDBB"/>
      </x:left>
      <x:top style="thin">
        <x:color rgb="FFD8CDBB"/>
      </x:top>
      <x:bottom style="thin">
        <x:color rgb="FFD8CDBB"/>
      </x:bottom>
    </x:border>
    <x:border>
      <x:left style="thin">
        <x:color rgb="FFD8CDBB"/>
      </x:left>
      <x:right style="thin">
        <x:color rgb="FFD8CDBB"/>
      </x:right>
      <x:top style="thin">
        <x:color rgb="FFD8CDBB"/>
      </x:top>
    </x:border>
    <x:border>
      <x:top style="thin">
        <x:color rgb="FFD8CDBB"/>
      </x:top>
      <x:bottom style="thin">
        <x:color rgb="FFD8CDBB"/>
      </x:bottom>
    </x:border>
    <x:border>
      <x:bottom style="double">
        <x:color rgb="FFD3A84F"/>
      </x:bottom>
    </x:border>
  </x:borders>
  <x:cellStyleXfs count="1">
    <x:xf numFmtId="0" fontId="0" fillId="0" borderId="0"/>
  </x:cellStyleXfs>
  <x:cellXfs count="273">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vertical="center"/>
    </x:xf>
    <x:xf numFmtId="0" fontId="0" fillId="5" borderId="0" xfId="0" applyNumberFormat="1" applyFont="1" applyFill="1" applyBorder="1"/>
    <x:xf numFmtId="0" fontId="4" fillId="5" borderId="0" xfId="0" applyNumberFormat="1" applyFont="1" applyFill="1" applyBorder="1"/>
    <x:xf numFmtId="0" fontId="4" fillId="5" borderId="1" xfId="0" applyNumberFormat="1" applyFont="1" applyFill="1" applyBorder="1"/>
    <x:xf numFmtId="0" fontId="4" fillId="5" borderId="2" xfId="0" applyNumberFormat="1" applyFont="1" applyFill="1" applyBorder="1"/>
    <x:xf numFmtId="0" fontId="4" fillId="5" borderId="3" xfId="0" applyNumberFormat="1" applyFont="1" applyFill="1" applyBorder="1"/>
    <x:xf numFmtId="0" fontId="4" fillId="5" borderId="4" xfId="0" applyNumberFormat="1" applyFont="1" applyFill="1" applyBorder="1"/>
    <x:xf numFmtId="0" fontId="4" fillId="5" borderId="5" xfId="0" applyNumberFormat="1" applyFont="1" applyFill="1" applyBorder="1"/>
    <x:xf numFmtId="0" fontId="4" fillId="5" borderId="6" xfId="0" applyNumberFormat="1" applyFont="1" applyFill="1" applyBorder="1"/>
    <x:xf numFmtId="0" fontId="4" fillId="5" borderId="7" xfId="0" applyNumberFormat="1" applyFont="1" applyFill="1" applyBorder="1"/>
    <x:xf numFmtId="0" fontId="4" fillId="5" borderId="8" xfId="0" applyNumberFormat="1" applyFont="1" applyFill="1" applyBorder="1"/>
    <x:xf numFmtId="0" fontId="4" fillId="5" borderId="1" xfId="0" applyNumberFormat="1" applyFont="1" applyFill="1" applyBorder="1" applyAlignment="1">
      <x:alignment wrapText="1"/>
    </x:xf>
    <x:xf numFmtId="0" fontId="4" fillId="5" borderId="2" xfId="0" applyNumberFormat="1" applyFont="1" applyFill="1" applyBorder="1" applyAlignment="1">
      <x:alignment wrapText="1"/>
    </x:xf>
    <x:xf numFmtId="0" fontId="4" fillId="5" borderId="3" xfId="0" applyNumberFormat="1" applyFont="1" applyFill="1" applyBorder="1" applyAlignment="1">
      <x:alignment wrapText="1"/>
    </x:xf>
    <x:xf numFmtId="0" fontId="4" fillId="5" borderId="4" xfId="0" applyNumberFormat="1" applyFont="1" applyFill="1" applyBorder="1" applyAlignment="1">
      <x:alignment wrapText="1"/>
    </x:xf>
    <x:xf numFmtId="0" fontId="4" fillId="5" borderId="0" xfId="0" applyNumberFormat="1" applyFont="1" applyFill="1" applyBorder="1" applyAlignment="1">
      <x:alignment wrapText="1"/>
    </x:xf>
    <x:xf numFmtId="0" fontId="4" fillId="5" borderId="5" xfId="0" applyNumberFormat="1" applyFont="1" applyFill="1" applyBorder="1" applyAlignment="1">
      <x:alignment wrapText="1"/>
    </x:xf>
    <x:xf numFmtId="0" fontId="4" fillId="5" borderId="6" xfId="0" applyNumberFormat="1" applyFont="1" applyFill="1" applyBorder="1" applyAlignment="1">
      <x:alignment wrapText="1"/>
    </x:xf>
    <x:xf numFmtId="0" fontId="4" fillId="5" borderId="7" xfId="0" applyNumberFormat="1" applyFont="1" applyFill="1" applyBorder="1" applyAlignment="1">
      <x:alignment wrapText="1"/>
    </x:xf>
    <x:xf numFmtId="0" fontId="4" fillId="5" borderId="8" xfId="0" applyNumberFormat="1" applyFont="1" applyFill="1" applyBorder="1" applyAlignment="1">
      <x:alignment wrapText="1"/>
    </x:xf>
    <x:xf numFmtId="0" fontId="4" fillId="5" borderId="1" xfId="0" applyNumberFormat="1" applyFont="1" applyFill="1" applyBorder="1" applyAlignment="1">
      <x:alignment vertical="top" wrapText="1"/>
    </x:xf>
    <x:xf numFmtId="0" fontId="4" fillId="5" borderId="2" xfId="0" applyNumberFormat="1" applyFont="1" applyFill="1" applyBorder="1" applyAlignment="1">
      <x:alignment vertical="top" wrapText="1"/>
    </x:xf>
    <x:xf numFmtId="0" fontId="4" fillId="5" borderId="3" xfId="0" applyNumberFormat="1" applyFont="1" applyFill="1" applyBorder="1" applyAlignment="1">
      <x:alignment vertical="top" wrapText="1"/>
    </x:xf>
    <x:xf numFmtId="0" fontId="4" fillId="5" borderId="4" xfId="0" applyNumberFormat="1" applyFont="1" applyFill="1" applyBorder="1" applyAlignment="1">
      <x:alignment vertical="top" wrapText="1"/>
    </x:xf>
    <x:xf numFmtId="0" fontId="4" fillId="5" borderId="0" xfId="0" applyNumberFormat="1" applyFont="1" applyFill="1" applyBorder="1" applyAlignment="1">
      <x:alignment vertical="top" wrapText="1"/>
    </x:xf>
    <x:xf numFmtId="0" fontId="4" fillId="5" borderId="5" xfId="0" applyNumberFormat="1" applyFont="1" applyFill="1" applyBorder="1" applyAlignment="1">
      <x:alignment vertical="top" wrapText="1"/>
    </x:xf>
    <x:xf numFmtId="0" fontId="4" fillId="5" borderId="6" xfId="0" applyNumberFormat="1" applyFont="1" applyFill="1" applyBorder="1" applyAlignment="1">
      <x:alignment vertical="top" wrapText="1"/>
    </x:xf>
    <x:xf numFmtId="0" fontId="4" fillId="5" borderId="7" xfId="0" applyNumberFormat="1" applyFont="1" applyFill="1" applyBorder="1" applyAlignment="1">
      <x:alignment vertical="top" wrapText="1"/>
    </x:xf>
    <x:xf numFmtId="0" fontId="4" fillId="5" borderId="8" xfId="0" applyNumberFormat="1" applyFont="1" applyFill="1" applyBorder="1" applyAlignment="1">
      <x:alignment vertical="top" wrapText="1"/>
    </x:xf>
    <x:xf numFmtId="0" fontId="0" fillId="6" borderId="0" xfId="0" applyNumberFormat="1" applyFont="1" applyFill="1" applyBorder="1"/>
    <x:xf numFmtId="0" fontId="5" fillId="6" borderId="0" xfId="0" applyNumberFormat="1" applyFont="1" applyFill="1" applyBorder="1"/>
    <x:xf numFmtId="0" fontId="5" fillId="6" borderId="9" xfId="0" applyNumberFormat="1" applyFont="1" applyFill="1" applyBorder="1"/>
    <x:xf numFmtId="0" fontId="5" fillId="6" borderId="10" xfId="0" applyNumberFormat="1" applyFont="1" applyFill="1" applyBorder="1"/>
    <x:xf numFmtId="0" fontId="5" fillId="6" borderId="11" xfId="0" applyNumberFormat="1" applyFont="1" applyFill="1" applyBorder="1"/>
    <x:xf numFmtId="0" fontId="5" fillId="6" borderId="9" xfId="0" applyNumberFormat="1" applyFont="1" applyFill="1" applyBorder="1" applyAlignment="1">
      <x:alignment wrapText="1"/>
    </x:xf>
    <x:xf numFmtId="0" fontId="5" fillId="6" borderId="10" xfId="0" applyNumberFormat="1" applyFont="1" applyFill="1" applyBorder="1" applyAlignment="1">
      <x:alignment wrapText="1"/>
    </x:xf>
    <x:xf numFmtId="0" fontId="5" fillId="6" borderId="11" xfId="0" applyNumberFormat="1" applyFont="1" applyFill="1" applyBorder="1" applyAlignment="1">
      <x:alignment wrapText="1"/>
    </x:xf>
    <x:xf numFmtId="0" fontId="5" fillId="6" borderId="9" xfId="0" applyNumberFormat="1" applyFont="1" applyFill="1" applyBorder="1" applyAlignment="1">
      <x:alignment vertical="center" wrapText="1"/>
    </x:xf>
    <x:xf numFmtId="0" fontId="5" fillId="6" borderId="10" xfId="0" applyNumberFormat="1" applyFont="1" applyFill="1" applyBorder="1" applyAlignment="1">
      <x:alignment vertical="center" wrapText="1"/>
    </x:xf>
    <x:xf numFmtId="0" fontId="5" fillId="6" borderId="11" xfId="0" applyNumberFormat="1" applyFont="1" applyFill="1" applyBorder="1" applyAlignment="1">
      <x:alignment vertical="center" wrapText="1"/>
    </x:xf>
    <x:xf numFmtId="0" fontId="4" fillId="5" borderId="12" xfId="0" applyNumberFormat="1" applyFont="1" applyFill="1" applyBorder="1"/>
    <x:xf numFmtId="0" fontId="4" fillId="5" borderId="13" xfId="0" applyNumberFormat="1" applyFont="1" applyFill="1" applyBorder="1"/>
    <x:xf numFmtId="0" fontId="4" fillId="5" borderId="14" xfId="0" applyNumberFormat="1" applyFont="1" applyFill="1" applyBorder="1"/>
    <x:xf numFmtId="0" fontId="4" fillId="5" borderId="15" xfId="0" applyNumberFormat="1" applyFont="1" applyFill="1" applyBorder="1"/>
    <x:xf numFmtId="0" fontId="4" fillId="5" borderId="16" xfId="0" applyNumberFormat="1" applyFont="1" applyFill="1" applyBorder="1"/>
    <x:xf numFmtId="0" fontId="4" fillId="5" borderId="12" xfId="0" applyNumberFormat="1" applyFont="1" applyFill="1" applyBorder="1" applyAlignment="1">
      <x:alignment wrapText="1"/>
    </x:xf>
    <x:xf numFmtId="0" fontId="4" fillId="5" borderId="13" xfId="0" applyNumberFormat="1" applyFont="1" applyFill="1" applyBorder="1" applyAlignment="1">
      <x:alignment wrapText="1"/>
    </x:xf>
    <x:xf numFmtId="0" fontId="4" fillId="5" borderId="14" xfId="0" applyNumberFormat="1" applyFont="1" applyFill="1" applyBorder="1" applyAlignment="1">
      <x:alignment wrapText="1"/>
    </x:xf>
    <x:xf numFmtId="0" fontId="4" fillId="5" borderId="15" xfId="0" applyNumberFormat="1" applyFont="1" applyFill="1" applyBorder="1" applyAlignment="1">
      <x:alignment wrapText="1"/>
    </x:xf>
    <x:xf numFmtId="0" fontId="4" fillId="5" borderId="16" xfId="0" applyNumberFormat="1" applyFont="1" applyFill="1" applyBorder="1" applyAlignment="1">
      <x:alignment wrapText="1"/>
    </x:xf>
    <x:xf numFmtId="0" fontId="4" fillId="7" borderId="12" xfId="0" applyNumberFormat="1" applyFont="1" applyFill="1" applyBorder="1" applyAlignment="1">
      <x:alignment wrapText="1"/>
    </x:xf>
    <x:xf numFmtId="0" fontId="6" fillId="7" borderId="12" xfId="0" applyNumberFormat="1" applyFont="1" applyFill="1" applyBorder="1" applyAlignment="1">
      <x:alignment wrapText="1"/>
    </x:xf>
    <x:xf numFmtId="0" fontId="7" fillId="5" borderId="14" xfId="0" applyNumberFormat="1" applyFont="1" applyFill="1" applyBorder="1" applyAlignment="1">
      <x:alignment wrapText="1"/>
    </x:xf>
    <x:xf numFmtId="0" fontId="8" fillId="3" borderId="0" xfId="0" applyNumberFormat="1" applyFont="1" applyFill="1" applyBorder="1"/>
    <x:xf numFmtId="0" fontId="8" fillId="3" borderId="1" xfId="0" applyNumberFormat="1" applyFont="1" applyFill="1" applyBorder="1"/>
    <x:xf numFmtId="0" fontId="8" fillId="3" borderId="2" xfId="0" applyNumberFormat="1" applyFont="1" applyFill="1" applyBorder="1"/>
    <x:xf numFmtId="0" fontId="8" fillId="3" borderId="3" xfId="0" applyNumberFormat="1" applyFont="1" applyFill="1" applyBorder="1"/>
    <x:xf numFmtId="0" fontId="8" fillId="3" borderId="4" xfId="0" applyNumberFormat="1" applyFont="1" applyFill="1" applyBorder="1"/>
    <x:xf numFmtId="0" fontId="8" fillId="3" borderId="5" xfId="0" applyNumberFormat="1" applyFont="1" applyFill="1" applyBorder="1"/>
    <x:xf numFmtId="0" fontId="8" fillId="3" borderId="6" xfId="0" applyNumberFormat="1" applyFont="1" applyFill="1" applyBorder="1"/>
    <x:xf numFmtId="0" fontId="8" fillId="3" borderId="7" xfId="0" applyNumberFormat="1" applyFont="1" applyFill="1" applyBorder="1"/>
    <x:xf numFmtId="0" fontId="8" fillId="3" borderId="8" xfId="0" applyNumberFormat="1" applyFont="1" applyFill="1" applyBorder="1"/>
    <x:xf numFmtId="0" fontId="8" fillId="3" borderId="1" xfId="0" applyNumberFormat="1" applyFont="1" applyFill="1" applyBorder="1" applyAlignment="1">
      <x:alignment wrapText="1"/>
    </x:xf>
    <x:xf numFmtId="0" fontId="8" fillId="3" borderId="2" xfId="0" applyNumberFormat="1" applyFont="1" applyFill="1" applyBorder="1" applyAlignment="1">
      <x:alignment wrapText="1"/>
    </x:xf>
    <x:xf numFmtId="0" fontId="8" fillId="3" borderId="3" xfId="0" applyNumberFormat="1" applyFont="1" applyFill="1" applyBorder="1" applyAlignment="1">
      <x:alignment wrapText="1"/>
    </x:xf>
    <x:xf numFmtId="0" fontId="8" fillId="3" borderId="4" xfId="0" applyNumberFormat="1" applyFont="1" applyFill="1" applyBorder="1" applyAlignment="1">
      <x:alignment wrapText="1"/>
    </x:xf>
    <x:xf numFmtId="0" fontId="8" fillId="3" borderId="0" xfId="0" applyNumberFormat="1" applyFont="1" applyFill="1" applyBorder="1" applyAlignment="1">
      <x:alignment wrapText="1"/>
    </x:xf>
    <x:xf numFmtId="0" fontId="8" fillId="3" borderId="5" xfId="0" applyNumberFormat="1" applyFont="1" applyFill="1" applyBorder="1" applyAlignment="1">
      <x:alignment wrapText="1"/>
    </x:xf>
    <x:xf numFmtId="0" fontId="8" fillId="3" borderId="6" xfId="0" applyNumberFormat="1" applyFont="1" applyFill="1" applyBorder="1" applyAlignment="1">
      <x:alignment wrapText="1"/>
    </x:xf>
    <x:xf numFmtId="0" fontId="8" fillId="3" borderId="7" xfId="0" applyNumberFormat="1" applyFont="1" applyFill="1" applyBorder="1" applyAlignment="1">
      <x:alignment wrapText="1"/>
    </x:xf>
    <x:xf numFmtId="0" fontId="8" fillId="3" borderId="8" xfId="0" applyNumberFormat="1" applyFont="1" applyFill="1" applyBorder="1" applyAlignment="1">
      <x:alignment wrapText="1"/>
    </x:xf>
    <x:xf numFmtId="0" fontId="8" fillId="3" borderId="1" xfId="0" applyNumberFormat="1" applyFont="1" applyFill="1" applyBorder="1" applyAlignment="1">
      <x:alignment vertical="top" wrapText="1"/>
    </x:xf>
    <x:xf numFmtId="0" fontId="8" fillId="3" borderId="2" xfId="0" applyNumberFormat="1" applyFont="1" applyFill="1" applyBorder="1" applyAlignment="1">
      <x:alignment vertical="top" wrapText="1"/>
    </x:xf>
    <x:xf numFmtId="0" fontId="8" fillId="3" borderId="3" xfId="0" applyNumberFormat="1" applyFont="1" applyFill="1" applyBorder="1" applyAlignment="1">
      <x:alignment vertical="top" wrapText="1"/>
    </x:xf>
    <x:xf numFmtId="0" fontId="8" fillId="3" borderId="4" xfId="0" applyNumberFormat="1" applyFont="1" applyFill="1" applyBorder="1" applyAlignment="1">
      <x:alignment vertical="top" wrapText="1"/>
    </x:xf>
    <x:xf numFmtId="0" fontId="8" fillId="3" borderId="0" xfId="0" applyNumberFormat="1" applyFont="1" applyFill="1" applyBorder="1" applyAlignment="1">
      <x:alignment vertical="top" wrapText="1"/>
    </x:xf>
    <x:xf numFmtId="0" fontId="8" fillId="3" borderId="5" xfId="0" applyNumberFormat="1" applyFont="1" applyFill="1" applyBorder="1" applyAlignment="1">
      <x:alignment vertical="top" wrapText="1"/>
    </x:xf>
    <x:xf numFmtId="0" fontId="8" fillId="3" borderId="6" xfId="0" applyNumberFormat="1" applyFont="1" applyFill="1" applyBorder="1" applyAlignment="1">
      <x:alignment vertical="top" wrapText="1"/>
    </x:xf>
    <x:xf numFmtId="0" fontId="8" fillId="3" borderId="7" xfId="0" applyNumberFormat="1" applyFont="1" applyFill="1" applyBorder="1" applyAlignment="1">
      <x:alignment vertical="top" wrapText="1"/>
    </x:xf>
    <x:xf numFmtId="0" fontId="8" fillId="3" borderId="8" xfId="0" applyNumberFormat="1" applyFont="1" applyFill="1" applyBorder="1" applyAlignment="1">
      <x:alignment vertical="top" wrapText="1"/>
    </x:xf>
    <x:xf numFmtId="0" fontId="3" fillId="2" borderId="0" xfId="0" applyNumberFormat="1" applyFont="1" applyFill="1" applyBorder="1"/>
    <x:xf numFmtId="0" fontId="3" fillId="2" borderId="0" xfId="0" applyNumberFormat="1" applyFont="1" applyFill="1" applyBorder="1" applyAlignment="1">
      <x:alignment wrapText="1"/>
    </x:xf>
    <x:xf numFmtId="0" fontId="3" fillId="2" borderId="0" xfId="0" applyNumberFormat="1" applyFont="1" applyFill="1" applyBorder="1" applyAlignment="1">
      <x:alignment vertical="center" wrapText="1"/>
    </x:xf>
    <x:xf numFmtId="0" fontId="0" fillId="7" borderId="0" xfId="0" applyNumberFormat="1" applyFont="1" applyFill="1" applyBorder="1"/>
    <x:xf numFmtId="0" fontId="6" fillId="7" borderId="0" xfId="0" applyNumberFormat="1" applyFont="1" applyFill="1" applyBorder="1"/>
    <x:xf numFmtId="0" fontId="6" fillId="7" borderId="8" xfId="0" applyNumberFormat="1" applyFont="1" applyFill="1" applyBorder="1"/>
    <x:xf numFmtId="0" fontId="6" fillId="7" borderId="12" xfId="0" applyNumberFormat="1" applyFont="1" applyFill="1" applyBorder="1"/>
    <x:xf numFmtId="0" fontId="6" fillId="7" borderId="6" xfId="0" applyNumberFormat="1" applyFont="1" applyFill="1" applyBorder="1"/>
    <x:xf numFmtId="0" fontId="6" fillId="7" borderId="13" xfId="0" applyNumberFormat="1" applyFont="1" applyFill="1" applyBorder="1"/>
    <x:xf numFmtId="0" fontId="6" fillId="7" borderId="14" xfId="0" applyNumberFormat="1" applyFont="1" applyFill="1" applyBorder="1"/>
    <x:xf numFmtId="0" fontId="6" fillId="7" borderId="15" xfId="0" applyNumberFormat="1" applyFont="1" applyFill="1" applyBorder="1"/>
    <x:xf numFmtId="0" fontId="6" fillId="7" borderId="3" xfId="0" applyNumberFormat="1" applyFont="1" applyFill="1" applyBorder="1"/>
    <x:xf numFmtId="0" fontId="6" fillId="7" borderId="16" xfId="0" applyNumberFormat="1" applyFont="1" applyFill="1" applyBorder="1"/>
    <x:xf numFmtId="0" fontId="6" fillId="7" borderId="1" xfId="0" applyNumberFormat="1" applyFont="1" applyFill="1" applyBorder="1"/>
    <x:xf numFmtId="200" fontId="6" fillId="7" borderId="12" xfId="0" applyNumberFormat="1" applyFont="1" applyFill="1" applyBorder="1"/>
    <x:xf numFmtId="200" fontId="6" fillId="7" borderId="14" xfId="0" applyNumberFormat="1" applyFont="1" applyFill="1" applyBorder="1"/>
    <x:xf numFmtId="200" fontId="6" fillId="7" borderId="16" xfId="0" applyNumberFormat="1" applyFont="1" applyFill="1" applyBorder="1"/>
    <x:xf numFmtId="0" fontId="9" fillId="3" borderId="0" xfId="0" applyNumberFormat="1" applyFont="1" applyFill="1" applyBorder="1"/>
    <x:xf numFmtId="0" fontId="9" fillId="3" borderId="8" xfId="0" applyNumberFormat="1" applyFont="1" applyFill="1" applyBorder="1"/>
    <x:xf numFmtId="0" fontId="9" fillId="3" borderId="12" xfId="0" applyNumberFormat="1" applyFont="1" applyFill="1" applyBorder="1"/>
    <x:xf numFmtId="0" fontId="9" fillId="3" borderId="6" xfId="0" applyNumberFormat="1" applyFont="1" applyFill="1" applyBorder="1"/>
    <x:xf numFmtId="0" fontId="9" fillId="3" borderId="3" xfId="0" applyNumberFormat="1" applyFont="1" applyFill="1" applyBorder="1"/>
    <x:xf numFmtId="0" fontId="9" fillId="3" borderId="16" xfId="0" applyNumberFormat="1" applyFont="1" applyFill="1" applyBorder="1"/>
    <x:xf numFmtId="0" fontId="9" fillId="3" borderId="1" xfId="0" applyNumberFormat="1" applyFont="1" applyFill="1" applyBorder="1"/>
    <x:xf numFmtId="201" fontId="6" fillId="7" borderId="12" xfId="0" applyNumberFormat="1" applyFont="1" applyFill="1" applyBorder="1"/>
    <x:xf numFmtId="201" fontId="6" fillId="7" borderId="14" xfId="0" applyNumberFormat="1" applyFont="1" applyFill="1" applyBorder="1"/>
    <x:xf numFmtId="201" fontId="6" fillId="7" borderId="16" xfId="0" applyNumberFormat="1" applyFont="1" applyFill="1" applyBorder="1"/>
    <x:xf numFmtId="202" fontId="6" fillId="7" borderId="6" xfId="0" applyNumberFormat="1" applyFont="1" applyFill="1" applyBorder="1"/>
    <x:xf numFmtId="202" fontId="6" fillId="7" borderId="15" xfId="0" applyNumberFormat="1" applyFont="1" applyFill="1" applyBorder="1"/>
    <x:xf numFmtId="202" fontId="6" fillId="7" borderId="1" xfId="0" applyNumberFormat="1" applyFont="1" applyFill="1" applyBorder="1"/>
    <x:xf numFmtId="0" fontId="4" fillId="5" borderId="17" xfId="0" applyNumberFormat="1" applyFont="1" applyFill="1" applyBorder="1"/>
    <x:xf numFmtId="200" fontId="4" fillId="5" borderId="7" xfId="0" applyNumberFormat="1" applyFont="1" applyFill="1" applyBorder="1"/>
    <x:xf numFmtId="200" fontId="4" fillId="5" borderId="17" xfId="0" applyNumberFormat="1" applyFont="1" applyFill="1" applyBorder="1"/>
    <x:xf numFmtId="200" fontId="4" fillId="5" borderId="2" xfId="0" applyNumberFormat="1" applyFont="1" applyFill="1" applyBorder="1"/>
    <x:xf numFmtId="0" fontId="7" fillId="5" borderId="0" xfId="0" applyNumberFormat="1" applyFont="1" applyFill="1" applyBorder="1"/>
    <x:xf numFmtId="0" fontId="7" fillId="5" borderId="7" xfId="0" applyNumberFormat="1" applyFont="1" applyFill="1" applyBorder="1"/>
    <x:xf numFmtId="0" fontId="7" fillId="5" borderId="17" xfId="0" applyNumberFormat="1" applyFont="1" applyFill="1" applyBorder="1"/>
    <x:xf numFmtId="0" fontId="7" fillId="5" borderId="2" xfId="0" applyNumberFormat="1" applyFont="1" applyFill="1" applyBorder="1"/>
    <x:xf numFmtId="200" fontId="7" fillId="5" borderId="7" xfId="0" applyNumberFormat="1" applyFont="1" applyFill="1" applyBorder="1"/>
    <x:xf numFmtId="200" fontId="7" fillId="5" borderId="17" xfId="0" applyNumberFormat="1" applyFont="1" applyFill="1" applyBorder="1"/>
    <x:xf numFmtId="200" fontId="7" fillId="5" borderId="2" xfId="0" applyNumberFormat="1" applyFont="1" applyFill="1" applyBorder="1"/>
    <x:xf numFmtId="202" fontId="4" fillId="5" borderId="7" xfId="0" applyNumberFormat="1" applyFont="1" applyFill="1" applyBorder="1"/>
    <x:xf numFmtId="202" fontId="4" fillId="5" borderId="17" xfId="0" applyNumberFormat="1" applyFont="1" applyFill="1" applyBorder="1"/>
    <x:xf numFmtId="202" fontId="4" fillId="5" borderId="2" xfId="0" applyNumberFormat="1" applyFont="1" applyFill="1" applyBorder="1"/>
    <x:xf numFmtId="0" fontId="7" fillId="5" borderId="8" xfId="0" applyNumberFormat="1" applyFont="1" applyFill="1" applyBorder="1"/>
    <x:xf numFmtId="0" fontId="7" fillId="5" borderId="12" xfId="0" applyNumberFormat="1" applyFont="1" applyFill="1" applyBorder="1"/>
    <x:xf numFmtId="0" fontId="7" fillId="5" borderId="6" xfId="0" applyNumberFormat="1" applyFont="1" applyFill="1" applyBorder="1"/>
    <x:xf numFmtId="0" fontId="7" fillId="5" borderId="13" xfId="0" applyNumberFormat="1" applyFont="1" applyFill="1" applyBorder="1"/>
    <x:xf numFmtId="0" fontId="7" fillId="5" borderId="14" xfId="0" applyNumberFormat="1" applyFont="1" applyFill="1" applyBorder="1"/>
    <x:xf numFmtId="0" fontId="7" fillId="5" borderId="15" xfId="0" applyNumberFormat="1" applyFont="1" applyFill="1" applyBorder="1"/>
    <x:xf numFmtId="0" fontId="7" fillId="5" borderId="3" xfId="0" applyNumberFormat="1" applyFont="1" applyFill="1" applyBorder="1"/>
    <x:xf numFmtId="0" fontId="7" fillId="5" borderId="16" xfId="0" applyNumberFormat="1" applyFont="1" applyFill="1" applyBorder="1"/>
    <x:xf numFmtId="0" fontId="7" fillId="5" borderId="1" xfId="0" applyNumberFormat="1" applyFont="1" applyFill="1" applyBorder="1"/>
    <x:xf numFmtId="200" fontId="7" fillId="5" borderId="12" xfId="0" applyNumberFormat="1" applyFont="1" applyFill="1" applyBorder="1"/>
    <x:xf numFmtId="200" fontId="7" fillId="5" borderId="6" xfId="0" applyNumberFormat="1" applyFont="1" applyFill="1" applyBorder="1"/>
    <x:xf numFmtId="200" fontId="4" fillId="5" borderId="8" xfId="0" applyNumberFormat="1" applyFont="1" applyFill="1" applyBorder="1"/>
    <x:xf numFmtId="200" fontId="4" fillId="5" borderId="12" xfId="0" applyNumberFormat="1" applyFont="1" applyFill="1" applyBorder="1"/>
    <x:xf numFmtId="200" fontId="7" fillId="5" borderId="14" xfId="0" applyNumberFormat="1" applyFont="1" applyFill="1" applyBorder="1"/>
    <x:xf numFmtId="200" fontId="7" fillId="5" borderId="15" xfId="0" applyNumberFormat="1" applyFont="1" applyFill="1" applyBorder="1"/>
    <x:xf numFmtId="200" fontId="4" fillId="5" borderId="13" xfId="0" applyNumberFormat="1" applyFont="1" applyFill="1" applyBorder="1"/>
    <x:xf numFmtId="200" fontId="4" fillId="5" borderId="14" xfId="0" applyNumberFormat="1" applyFont="1" applyFill="1" applyBorder="1"/>
    <x:xf numFmtId="200" fontId="7" fillId="5" borderId="16" xfId="0" applyNumberFormat="1" applyFont="1" applyFill="1" applyBorder="1"/>
    <x:xf numFmtId="200" fontId="7" fillId="5" borderId="1" xfId="0" applyNumberFormat="1" applyFont="1" applyFill="1" applyBorder="1"/>
    <x:xf numFmtId="200" fontId="4" fillId="5" borderId="3" xfId="0" applyNumberFormat="1" applyFont="1" applyFill="1" applyBorder="1"/>
    <x:xf numFmtId="200" fontId="4" fillId="5" borderId="16" xfId="0" applyNumberFormat="1" applyFont="1" applyFill="1" applyBorder="1"/>
    <x:xf numFmtId="202" fontId="4" fillId="5" borderId="12" xfId="0" applyNumberFormat="1" applyFont="1" applyFill="1" applyBorder="1"/>
    <x:xf numFmtId="202" fontId="4" fillId="5" borderId="14" xfId="0" applyNumberFormat="1" applyFont="1" applyFill="1" applyBorder="1"/>
    <x:xf numFmtId="202" fontId="4" fillId="5" borderId="16" xfId="0" applyNumberFormat="1" applyFont="1" applyFill="1" applyBorder="1"/>
    <x:xf numFmtId="200" fontId="4" fillId="5" borderId="6" xfId="0" applyNumberFormat="1" applyFont="1" applyFill="1" applyBorder="1"/>
    <x:xf numFmtId="200" fontId="4" fillId="5" borderId="15" xfId="0" applyNumberFormat="1" applyFont="1" applyFill="1" applyBorder="1"/>
    <x:xf numFmtId="200" fontId="4" fillId="5" borderId="1" xfId="0" applyNumberFormat="1" applyFont="1" applyFill="1" applyBorder="1"/>
    <x:xf numFmtId="0" fontId="3" fillId="2" borderId="18" xfId="0" applyNumberFormat="1" applyFont="1" applyFill="1" applyBorder="1"/>
    <x:xf numFmtId="200" fontId="3" fillId="2" borderId="18" xfId="0" applyNumberFormat="1" applyFont="1" applyFill="1" applyBorder="1"/>
    <x:xf numFmtId="202" fontId="3" fillId="2" borderId="18" xfId="0" applyNumberFormat="1" applyFont="1" applyFill="1" applyBorder="1"/>
    <x:xf numFmtId="0" fontId="4" fillId="5" borderId="1" xfId="0" applyNumberFormat="1" applyFont="1" applyFill="1" applyBorder="1" applyAlignment="1">
      <x:alignment vertical="center" wrapText="1"/>
    </x:xf>
    <x:xf numFmtId="0" fontId="4" fillId="5" borderId="3" xfId="0" applyNumberFormat="1" applyFont="1" applyFill="1" applyBorder="1" applyAlignment="1">
      <x:alignment vertical="center" wrapText="1"/>
    </x:xf>
    <x:xf numFmtId="0" fontId="4" fillId="5" borderId="4" xfId="0" applyNumberFormat="1" applyFont="1" applyFill="1" applyBorder="1" applyAlignment="1">
      <x:alignment vertical="center" wrapText="1"/>
    </x:xf>
    <x:xf numFmtId="0" fontId="4" fillId="5" borderId="5" xfId="0" applyNumberFormat="1" applyFont="1" applyFill="1" applyBorder="1" applyAlignment="1">
      <x:alignment vertical="center" wrapText="1"/>
    </x:xf>
    <x:xf numFmtId="0" fontId="4" fillId="5" borderId="6" xfId="0" applyNumberFormat="1" applyFont="1" applyFill="1" applyBorder="1" applyAlignment="1">
      <x:alignment vertical="center" wrapText="1"/>
    </x:xf>
    <x:xf numFmtId="0" fontId="4" fillId="5" borderId="8" xfId="0" applyNumberFormat="1" applyFont="1" applyFill="1" applyBorder="1" applyAlignment="1">
      <x:alignment vertical="center" wrapText="1"/>
    </x:xf>
    <x:xf numFmtId="0" fontId="10" fillId="5" borderId="1" xfId="0" applyNumberFormat="1" applyFont="1" applyFill="1" applyBorder="1" applyAlignment="1">
      <x:alignment vertical="center" wrapText="1"/>
    </x:xf>
    <x:xf numFmtId="0" fontId="11" fillId="5" borderId="4" xfId="0" applyNumberFormat="1" applyFont="1" applyFill="1" applyBorder="1" applyAlignment="1">
      <x:alignment vertical="center" wrapText="1"/>
    </x:xf>
    <x:xf numFmtId="200" fontId="11" fillId="5" borderId="4" xfId="0" applyNumberFormat="1" applyFont="1" applyFill="1" applyBorder="1" applyAlignment="1">
      <x:alignment vertical="center" wrapText="1"/>
    </x:xf>
    <x:xf numFmtId="0" fontId="4" fillId="7" borderId="0" xfId="0" applyNumberFormat="1" applyFont="1" applyFill="1" applyBorder="1"/>
    <x:xf numFmtId="0" fontId="4" fillId="7" borderId="1" xfId="0" applyNumberFormat="1" applyFont="1" applyFill="1" applyBorder="1"/>
    <x:xf numFmtId="0" fontId="4" fillId="7" borderId="3" xfId="0" applyNumberFormat="1" applyFont="1" applyFill="1" applyBorder="1"/>
    <x:xf numFmtId="0" fontId="4" fillId="7" borderId="4" xfId="0" applyNumberFormat="1" applyFont="1" applyFill="1" applyBorder="1"/>
    <x:xf numFmtId="0" fontId="4" fillId="7" borderId="5" xfId="0" applyNumberFormat="1" applyFont="1" applyFill="1" applyBorder="1"/>
    <x:xf numFmtId="0" fontId="4" fillId="7" borderId="6" xfId="0" applyNumberFormat="1" applyFont="1" applyFill="1" applyBorder="1"/>
    <x:xf numFmtId="0" fontId="4" fillId="7" borderId="8" xfId="0" applyNumberFormat="1" applyFont="1" applyFill="1" applyBorder="1"/>
    <x:xf numFmtId="0" fontId="4" fillId="7" borderId="1" xfId="0" applyNumberFormat="1" applyFont="1" applyFill="1" applyBorder="1" applyAlignment="1">
      <x:alignment wrapText="1"/>
    </x:xf>
    <x:xf numFmtId="0" fontId="4" fillId="7" borderId="3" xfId="0" applyNumberFormat="1" applyFont="1" applyFill="1" applyBorder="1" applyAlignment="1">
      <x:alignment wrapText="1"/>
    </x:xf>
    <x:xf numFmtId="0" fontId="4" fillId="7" borderId="4" xfId="0" applyNumberFormat="1" applyFont="1" applyFill="1" applyBorder="1" applyAlignment="1">
      <x:alignment wrapText="1"/>
    </x:xf>
    <x:xf numFmtId="0" fontId="4" fillId="7" borderId="5" xfId="0" applyNumberFormat="1" applyFont="1" applyFill="1" applyBorder="1" applyAlignment="1">
      <x:alignment wrapText="1"/>
    </x:xf>
    <x:xf numFmtId="0" fontId="4" fillId="7" borderId="6" xfId="0" applyNumberFormat="1" applyFont="1" applyFill="1" applyBorder="1" applyAlignment="1">
      <x:alignment wrapText="1"/>
    </x:xf>
    <x:xf numFmtId="0" fontId="4" fillId="7" borderId="8" xfId="0" applyNumberFormat="1" applyFont="1" applyFill="1" applyBorder="1" applyAlignment="1">
      <x:alignment wrapText="1"/>
    </x:xf>
    <x:xf numFmtId="0" fontId="4" fillId="7" borderId="1" xfId="0" applyNumberFormat="1" applyFont="1" applyFill="1" applyBorder="1" applyAlignment="1">
      <x:alignment vertical="center" wrapText="1"/>
    </x:xf>
    <x:xf numFmtId="0" fontId="4" fillId="7" borderId="3" xfId="0" applyNumberFormat="1" applyFont="1" applyFill="1" applyBorder="1" applyAlignment="1">
      <x:alignment vertical="center" wrapText="1"/>
    </x:xf>
    <x:xf numFmtId="0" fontId="4" fillId="7" borderId="4" xfId="0" applyNumberFormat="1" applyFont="1" applyFill="1" applyBorder="1" applyAlignment="1">
      <x:alignment vertical="center" wrapText="1"/>
    </x:xf>
    <x:xf numFmtId="0" fontId="4" fillId="7" borderId="5" xfId="0" applyNumberFormat="1" applyFont="1" applyFill="1" applyBorder="1" applyAlignment="1">
      <x:alignment vertical="center" wrapText="1"/>
    </x:xf>
    <x:xf numFmtId="0" fontId="4" fillId="7" borderId="6" xfId="0" applyNumberFormat="1" applyFont="1" applyFill="1" applyBorder="1" applyAlignment="1">
      <x:alignment vertical="center" wrapText="1"/>
    </x:xf>
    <x:xf numFmtId="0" fontId="4" fillId="7" borderId="8" xfId="0" applyNumberFormat="1" applyFont="1" applyFill="1" applyBorder="1" applyAlignment="1">
      <x:alignment vertical="center" wrapText="1"/>
    </x:xf>
    <x:xf numFmtId="0" fontId="10" fillId="7" borderId="1" xfId="0" applyNumberFormat="1" applyFont="1" applyFill="1" applyBorder="1" applyAlignment="1">
      <x:alignment vertical="center" wrapText="1"/>
    </x:xf>
    <x:xf numFmtId="0" fontId="11" fillId="7" borderId="4" xfId="0" applyNumberFormat="1" applyFont="1" applyFill="1" applyBorder="1" applyAlignment="1">
      <x:alignment vertical="center" wrapText="1"/>
    </x:xf>
    <x:xf numFmtId="200" fontId="11" fillId="7" borderId="4" xfId="0" applyNumberFormat="1" applyFont="1" applyFill="1" applyBorder="1" applyAlignment="1">
      <x:alignment vertical="center" wrapText="1"/>
    </x:xf>
    <x:xf numFmtId="0" fontId="4" fillId="5" borderId="2" xfId="0" applyNumberFormat="1" applyFont="1" applyFill="1" applyBorder="1" applyAlignment="1">
      <x:alignment vertical="center" wrapText="1"/>
    </x:xf>
    <x:xf numFmtId="0" fontId="4" fillId="5" borderId="0" xfId="0" applyNumberFormat="1" applyFont="1" applyFill="1" applyBorder="1" applyAlignment="1">
      <x:alignment vertical="center" wrapText="1"/>
    </x:xf>
    <x:xf numFmtId="0" fontId="4" fillId="5" borderId="7" xfId="0" applyNumberFormat="1" applyFont="1" applyFill="1" applyBorder="1" applyAlignment="1">
      <x:alignment vertical="center" wrapText="1"/>
    </x:xf>
    <x:xf numFmtId="202" fontId="7" fillId="5" borderId="6" xfId="0" applyNumberFormat="1" applyFont="1" applyFill="1" applyBorder="1"/>
    <x:xf numFmtId="202" fontId="7" fillId="5" borderId="15" xfId="0" applyNumberFormat="1" applyFont="1" applyFill="1" applyBorder="1"/>
    <x:xf numFmtId="202" fontId="7" fillId="5" borderId="1"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0" fontId="12" fillId="2" borderId="0" xfId="0" applyNumberFormat="1" applyFont="1" applyFill="1" applyBorder="1"/>
    <x:xf numFmtId="0" fontId="12" fillId="2" borderId="0" xfId="0" applyNumberFormat="1" applyFont="1" applyFill="1" applyBorder="1" applyAlignment="1">
      <x:alignment vertical="center"/>
    </x:xf>
    <x:xf numFmtId="0" fontId="0" fillId="8" borderId="0" xfId="0" applyNumberFormat="1" applyFont="1" applyFill="1" applyBorder="1"/>
    <x:xf numFmtId="0" fontId="13" fillId="8" borderId="0" xfId="0" applyNumberFormat="1" applyFont="1" applyFill="1" applyBorder="1"/>
    <x:xf numFmtId="0" fontId="13" fillId="8" borderId="0" xfId="0" applyNumberFormat="1" applyFont="1" applyFill="1" applyBorder="1" applyAlignment="1">
      <x:alignment horizontal="center"/>
    </x:xf>
    <x:xf numFmtId="0" fontId="13" fillId="8" borderId="0" xfId="0" applyNumberFormat="1" applyFont="1" applyFill="1" applyBorder="1" applyAlignment="1">
      <x:alignment horizontal="center" vertical="center"/>
    </x:xf>
    <x:xf numFmtId="201" fontId="4" fillId="5" borderId="12" xfId="0" applyNumberFormat="1" applyFont="1" applyFill="1" applyBorder="1" applyAlignment="1">
      <x:alignment wrapText="1"/>
    </x:xf>
    <x:xf numFmtId="201" fontId="4" fillId="5" borderId="14" xfId="0" applyNumberFormat="1" applyFont="1" applyFill="1" applyBorder="1" applyAlignment="1">
      <x:alignment wrapText="1"/>
    </x:xf>
    <x:xf numFmtId="201" fontId="4" fillId="5" borderId="16" xfId="0" applyNumberFormat="1" applyFont="1" applyFill="1" applyBorder="1" applyAlignment="1">
      <x:alignment wrapText="1"/>
    </x:xf>
    <x:xf numFmtId="0" fontId="1" fillId="2" borderId="0" xfId="0" applyNumberFormat="1" applyFont="1" applyFill="1" applyBorder="1" applyAlignment="1">
      <x:alignment horizontal="left" vertical="center" wrapText="1"/>
    </x:xf>
    <x:xf numFmtId="0" fontId="0" fillId="0" borderId="0" xfId="0" applyNumberFormat="1" applyFont="1" applyFill="1" applyBorder="1" applyAlignment="1">
      <x:alignment wrapText="1"/>
    </x:xf>
    <x:xf numFmtId="0" fontId="6" fillId="7" borderId="8" xfId="0" applyNumberFormat="1" applyFont="1" applyFill="1" applyBorder="1" applyAlignment="1">
      <x:alignment wrapText="1"/>
    </x:xf>
    <x:xf numFmtId="201" fontId="6" fillId="7" borderId="12" xfId="0" applyNumberFormat="1" applyFont="1" applyFill="1" applyBorder="1" applyAlignment="1">
      <x:alignment wrapText="1"/>
    </x:xf>
    <x:xf numFmtId="200" fontId="6" fillId="7" borderId="12" xfId="0" applyNumberFormat="1" applyFont="1" applyFill="1" applyBorder="1" applyAlignment="1">
      <x:alignment wrapText="1"/>
    </x:xf>
    <x:xf numFmtId="0" fontId="6" fillId="7" borderId="6" xfId="0" applyNumberFormat="1" applyFont="1" applyFill="1" applyBorder="1" applyAlignment="1">
      <x:alignment wrapText="1"/>
    </x:xf>
    <x:xf numFmtId="0" fontId="6" fillId="7" borderId="13" xfId="0" applyNumberFormat="1" applyFont="1" applyFill="1" applyBorder="1" applyAlignment="1">
      <x:alignment wrapText="1"/>
    </x:xf>
    <x:xf numFmtId="201" fontId="6" fillId="7" borderId="14" xfId="0" applyNumberFormat="1" applyFont="1" applyFill="1" applyBorder="1" applyAlignment="1">
      <x:alignment wrapText="1"/>
    </x:xf>
    <x:xf numFmtId="0" fontId="6" fillId="7" borderId="14" xfId="0" applyNumberFormat="1" applyFont="1" applyFill="1" applyBorder="1" applyAlignment="1">
      <x:alignment wrapText="1"/>
    </x:xf>
    <x:xf numFmtId="200" fontId="6" fillId="7" borderId="14" xfId="0" applyNumberFormat="1" applyFont="1" applyFill="1" applyBorder="1" applyAlignment="1">
      <x:alignment wrapText="1"/>
    </x:xf>
    <x:xf numFmtId="0" fontId="6" fillId="7" borderId="15" xfId="0" applyNumberFormat="1" applyFont="1" applyFill="1" applyBorder="1" applyAlignment="1">
      <x:alignment wrapText="1"/>
    </x:xf>
    <x:xf numFmtId="0" fontId="6" fillId="7" borderId="3" xfId="0" applyNumberFormat="1" applyFont="1" applyFill="1" applyBorder="1" applyAlignment="1">
      <x:alignment wrapText="1"/>
    </x:xf>
    <x:xf numFmtId="201" fontId="6" fillId="7" borderId="16" xfId="0" applyNumberFormat="1" applyFont="1" applyFill="1" applyBorder="1" applyAlignment="1">
      <x:alignment wrapText="1"/>
    </x:xf>
    <x:xf numFmtId="0" fontId="6" fillId="7" borderId="16" xfId="0" applyNumberFormat="1" applyFont="1" applyFill="1" applyBorder="1" applyAlignment="1">
      <x:alignment wrapText="1"/>
    </x:xf>
    <x:xf numFmtId="200" fontId="6" fillId="7" borderId="16" xfId="0" applyNumberFormat="1" applyFont="1" applyFill="1" applyBorder="1" applyAlignment="1">
      <x:alignment wrapText="1"/>
    </x:xf>
    <x:xf numFmtId="0" fontId="6" fillId="7" borderId="1" xfId="0" applyNumberFormat="1" applyFont="1" applyFill="1" applyBorder="1" applyAlignment="1">
      <x:alignment wrapText="1"/>
    </x:xf>
    <x:xf numFmtId="202" fontId="6" fillId="7" borderId="6" xfId="0" applyNumberFormat="1" applyFont="1" applyFill="1" applyBorder="1" applyAlignment="1">
      <x:alignment wrapText="1"/>
    </x:xf>
    <x:xf numFmtId="200" fontId="4" fillId="5" borderId="7" xfId="0" applyNumberFormat="1" applyFont="1" applyFill="1" applyBorder="1" applyAlignment="1">
      <x:alignment wrapText="1"/>
    </x:xf>
    <x:xf numFmtId="200" fontId="7" fillId="5" borderId="7" xfId="0" applyNumberFormat="1" applyFont="1" applyFill="1" applyBorder="1" applyAlignment="1">
      <x:alignment wrapText="1"/>
    </x:xf>
    <x:xf numFmtId="202" fontId="4" fillId="5" borderId="7" xfId="0" applyNumberFormat="1" applyFont="1" applyFill="1" applyBorder="1" applyAlignment="1">
      <x:alignment wrapText="1"/>
    </x:xf>
    <x:xf numFmtId="202" fontId="6" fillId="7" borderId="15" xfId="0" applyNumberFormat="1" applyFont="1" applyFill="1" applyBorder="1" applyAlignment="1">
      <x:alignment wrapText="1"/>
    </x:xf>
    <x:xf numFmtId="200" fontId="4" fillId="5" borderId="17" xfId="0" applyNumberFormat="1" applyFont="1" applyFill="1" applyBorder="1" applyAlignment="1">
      <x:alignment wrapText="1"/>
    </x:xf>
    <x:xf numFmtId="200" fontId="7" fillId="5" borderId="17" xfId="0" applyNumberFormat="1" applyFont="1" applyFill="1" applyBorder="1" applyAlignment="1">
      <x:alignment wrapText="1"/>
    </x:xf>
    <x:xf numFmtId="202" fontId="4" fillId="5" borderId="17" xfId="0" applyNumberFormat="1" applyFont="1" applyFill="1" applyBorder="1" applyAlignment="1">
      <x:alignment wrapText="1"/>
    </x:xf>
    <x:xf numFmtId="0" fontId="4" fillId="5" borderId="17" xfId="0" applyNumberFormat="1" applyFont="1" applyFill="1" applyBorder="1" applyAlignment="1">
      <x:alignment wrapText="1"/>
    </x:xf>
    <x:xf numFmtId="202" fontId="6" fillId="7" borderId="1" xfId="0" applyNumberFormat="1" applyFont="1" applyFill="1" applyBorder="1" applyAlignment="1">
      <x:alignment wrapText="1"/>
    </x:xf>
    <x:xf numFmtId="200" fontId="4" fillId="5" borderId="2" xfId="0" applyNumberFormat="1" applyFont="1" applyFill="1" applyBorder="1" applyAlignment="1">
      <x:alignment wrapText="1"/>
    </x:xf>
    <x:xf numFmtId="200" fontId="7" fillId="5" borderId="2" xfId="0" applyNumberFormat="1" applyFont="1" applyFill="1" applyBorder="1" applyAlignment="1">
      <x:alignment wrapText="1"/>
    </x:xf>
    <x:xf numFmtId="202" fontId="4" fillId="5" borderId="2" xfId="0" applyNumberFormat="1" applyFont="1" applyFill="1" applyBorder="1" applyAlignment="1">
      <x:alignment wrapText="1"/>
    </x:xf>
    <x:xf numFmtId="0" fontId="7" fillId="5" borderId="8" xfId="0" applyNumberFormat="1" applyFont="1" applyFill="1" applyBorder="1" applyAlignment="1">
      <x:alignment wrapText="1"/>
    </x:xf>
    <x:xf numFmtId="200" fontId="7" fillId="5" borderId="12" xfId="0" applyNumberFormat="1" applyFont="1" applyFill="1" applyBorder="1" applyAlignment="1">
      <x:alignment wrapText="1"/>
    </x:xf>
    <x:xf numFmtId="200" fontId="7" fillId="5" borderId="6" xfId="0" applyNumberFormat="1" applyFont="1" applyFill="1" applyBorder="1" applyAlignment="1">
      <x:alignment wrapText="1"/>
    </x:xf>
    <x:xf numFmtId="200" fontId="4" fillId="5" borderId="8" xfId="0" applyNumberFormat="1" applyFont="1" applyFill="1" applyBorder="1" applyAlignment="1">
      <x:alignment wrapText="1"/>
    </x:xf>
    <x:xf numFmtId="200" fontId="4" fillId="5" borderId="12" xfId="0" applyNumberFormat="1" applyFont="1" applyFill="1" applyBorder="1" applyAlignment="1">
      <x:alignment wrapText="1"/>
    </x:xf>
    <x:xf numFmtId="202" fontId="4" fillId="5" borderId="12" xfId="0" applyNumberFormat="1" applyFont="1" applyFill="1" applyBorder="1" applyAlignment="1">
      <x:alignment wrapText="1"/>
    </x:xf>
    <x:xf numFmtId="200" fontId="4" fillId="5" borderId="6" xfId="0" applyNumberFormat="1" applyFont="1" applyFill="1" applyBorder="1" applyAlignment="1">
      <x:alignment wrapText="1"/>
    </x:xf>
    <x:xf numFmtId="0" fontId="7" fillId="5" borderId="13" xfId="0" applyNumberFormat="1" applyFont="1" applyFill="1" applyBorder="1" applyAlignment="1">
      <x:alignment wrapText="1"/>
    </x:xf>
    <x:xf numFmtId="200" fontId="7" fillId="5" borderId="14" xfId="0" applyNumberFormat="1" applyFont="1" applyFill="1" applyBorder="1" applyAlignment="1">
      <x:alignment wrapText="1"/>
    </x:xf>
    <x:xf numFmtId="200" fontId="7" fillId="5" borderId="15" xfId="0" applyNumberFormat="1" applyFont="1" applyFill="1" applyBorder="1" applyAlignment="1">
      <x:alignment wrapText="1"/>
    </x:xf>
    <x:xf numFmtId="200" fontId="4" fillId="5" borderId="13" xfId="0" applyNumberFormat="1" applyFont="1" applyFill="1" applyBorder="1" applyAlignment="1">
      <x:alignment wrapText="1"/>
    </x:xf>
    <x:xf numFmtId="200" fontId="4" fillId="5" borderId="14" xfId="0" applyNumberFormat="1" applyFont="1" applyFill="1" applyBorder="1" applyAlignment="1">
      <x:alignment wrapText="1"/>
    </x:xf>
    <x:xf numFmtId="202" fontId="4" fillId="5" borderId="14" xfId="0" applyNumberFormat="1" applyFont="1" applyFill="1" applyBorder="1" applyAlignment="1">
      <x:alignment wrapText="1"/>
    </x:xf>
    <x:xf numFmtId="200" fontId="4" fillId="5" borderId="15" xfId="0" applyNumberFormat="1" applyFont="1" applyFill="1" applyBorder="1" applyAlignment="1">
      <x:alignment wrapText="1"/>
    </x:xf>
    <x:xf numFmtId="0" fontId="7" fillId="5" borderId="3" xfId="0" applyNumberFormat="1" applyFont="1" applyFill="1" applyBorder="1" applyAlignment="1">
      <x:alignment wrapText="1"/>
    </x:xf>
    <x:xf numFmtId="200" fontId="7" fillId="5" borderId="16" xfId="0" applyNumberFormat="1" applyFont="1" applyFill="1" applyBorder="1" applyAlignment="1">
      <x:alignment wrapText="1"/>
    </x:xf>
    <x:xf numFmtId="200" fontId="7" fillId="5" borderId="1" xfId="0" applyNumberFormat="1" applyFont="1" applyFill="1" applyBorder="1" applyAlignment="1">
      <x:alignment wrapText="1"/>
    </x:xf>
    <x:xf numFmtId="200" fontId="4" fillId="5" borderId="3" xfId="0" applyNumberFormat="1" applyFont="1" applyFill="1" applyBorder="1" applyAlignment="1">
      <x:alignment wrapText="1"/>
    </x:xf>
    <x:xf numFmtId="200" fontId="4" fillId="5" borderId="16" xfId="0" applyNumberFormat="1" applyFont="1" applyFill="1" applyBorder="1" applyAlignment="1">
      <x:alignment wrapText="1"/>
    </x:xf>
    <x:xf numFmtId="202" fontId="4" fillId="5" borderId="16" xfId="0" applyNumberFormat="1" applyFont="1" applyFill="1" applyBorder="1" applyAlignment="1">
      <x:alignment wrapText="1"/>
    </x:xf>
    <x:xf numFmtId="200" fontId="4" fillId="5" borderId="1" xfId="0" applyNumberFormat="1" applyFont="1" applyFill="1" applyBorder="1" applyAlignment="1">
      <x:alignment wrapText="1"/>
    </x:xf>
    <x:xf numFmtId="0" fontId="3" fillId="2" borderId="18" xfId="0" applyNumberFormat="1" applyFont="1" applyFill="1" applyBorder="1" applyAlignment="1">
      <x:alignment wrapText="1"/>
    </x:xf>
    <x:xf numFmtId="200" fontId="3" fillId="2" borderId="18" xfId="0" applyNumberFormat="1" applyFont="1" applyFill="1" applyBorder="1" applyAlignment="1">
      <x:alignment wrapText="1"/>
    </x:xf>
    <x:xf numFmtId="202" fontId="3" fillId="2" borderId="18" xfId="0" applyNumberFormat="1" applyFont="1" applyFill="1" applyBorder="1" applyAlignment="1">
      <x:alignment wrapText="1"/>
    </x:xf>
    <x:xf numFmtId="0" fontId="7" fillId="5" borderId="12" xfId="0" applyNumberFormat="1" applyFont="1" applyFill="1" applyBorder="1" applyAlignment="1">
      <x:alignment wrapText="1"/>
    </x:xf>
    <x:xf numFmtId="0" fontId="7" fillId="5" borderId="6" xfId="0" applyNumberFormat="1" applyFont="1" applyFill="1" applyBorder="1" applyAlignment="1">
      <x:alignment wrapText="1"/>
    </x:xf>
    <x:xf numFmtId="0" fontId="7" fillId="5" borderId="15" xfId="0" applyNumberFormat="1" applyFont="1" applyFill="1" applyBorder="1" applyAlignment="1">
      <x:alignment wrapText="1"/>
    </x:xf>
    <x:xf numFmtId="0" fontId="7" fillId="5" borderId="16" xfId="0" applyNumberFormat="1" applyFont="1" applyFill="1" applyBorder="1" applyAlignment="1">
      <x:alignment wrapText="1"/>
    </x:xf>
    <x:xf numFmtId="0" fontId="7" fillId="5" borderId="1" xfId="0" applyNumberFormat="1" applyFont="1" applyFill="1" applyBorder="1" applyAlignment="1">
      <x:alignment wrapText="1"/>
    </x:xf>
    <x:xf numFmtId="0" fontId="12" fillId="2" borderId="0" xfId="0" applyNumberFormat="1" applyFont="1" applyFill="1" applyBorder="1" applyAlignment="1">
      <x:alignment vertical="center" wrapText="1"/>
    </x:xf>
    <x:xf numFmtId="0" fontId="13" fillId="8" borderId="0" xfId="0" applyNumberFormat="1" applyFont="1" applyFill="1" applyBorder="1" applyAlignment="1">
      <x:alignment horizontal="center" vertical="center" wrapText="1"/>
    </x:xf>
  </x:cellXfs>
  <x:cellStyles count="1">
    <x:cellStyle name="Normal" xfId="0"/>
  </x:cellStyles>
  <x:dxfs count="8">
    <x:dxf>
      <x:font>
        <x:b/>
        <x:color rgb="FFB91C1C"/>
      </x:font>
      <x:fill>
        <x:patternFill patternType="solid">
          <x:bgColor rgb="FFFEE2E2"/>
        </x:patternFill>
      </x:fill>
    </x:dxf>
    <x:dxf>
      <x:font>
        <x:b/>
        <x:color rgb="FFB91C1C"/>
      </x:font>
      <x:fill>
        <x:patternFill patternType="solid">
          <x:bgColor rgb="FFFEE2E2"/>
        </x:patternFill>
      </x:fill>
    </x:dxf>
    <x:dxf>
      <x:font>
        <x:b/>
        <x:color rgb="FF166534"/>
      </x:font>
      <x:fill>
        <x:patternFill patternType="solid">
          <x:bgColor rgb="FFDCFCE7"/>
        </x:patternFill>
      </x:fill>
    </x:dxf>
    <x:dxf>
      <x:font>
        <x:b/>
        <x:color rgb="FFB91C1C"/>
      </x:font>
      <x:fill>
        <x:patternFill patternType="solid">
          <x:bgColor rgb="FFFEE2E2"/>
        </x:patternFill>
      </x:fill>
    </x:dxf>
    <x:dxf>
      <x:font>
        <x:b/>
        <x:color rgb="FF166534"/>
      </x:font>
      <x:fill>
        <x:patternFill patternType="solid">
          <x:bgColor rgb="FFDCFCE7"/>
        </x:patternFill>
      </x:fill>
    </x:dxf>
    <x:dxf>
      <x:font>
        <x:b/>
        <x:color rgb="FFB91C1C"/>
      </x:font>
      <x:fill>
        <x:patternFill patternType="solid">
          <x:bgColor rgb="FFFEE2E2"/>
        </x:patternFill>
      </x:fill>
    </x:dxf>
    <x:dxf>
      <x:font>
        <x:b/>
        <x:color rgb="FFB91C1C"/>
      </x:font>
      <x:fill>
        <x:patternFill patternType="solid">
          <x:bgColor rgb="FFFEE2E2"/>
        </x:patternFill>
      </x:fill>
    </x:dxf>
    <x:dxf>
      <x:font>
        <x:b/>
        <x:color rgb="FF166534"/>
      </x:font>
      <x:fill>
        <x:patternFill patternType="solid">
          <x:bgColor rgb="FFDCFCE7"/>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665c9d444a984d20" /><Relationship Type="http://schemas.openxmlformats.org/officeDocument/2006/relationships/theme" Target="/xl/theme/theme1.xml" Id="R1e9483dcc5e649b4" /><Relationship Type="http://schemas.openxmlformats.org/officeDocument/2006/relationships/sharedStrings" Target="/xl/sharedStrings.xml" Id="R0263cbda4ca1422d" /><Relationship Type="http://schemas.openxmlformats.org/officeDocument/2006/relationships/worksheet" Target="/xl/worksheets/sheet1.xml" Id="R7fc73b2530344257" /><Relationship Type="http://schemas.openxmlformats.org/officeDocument/2006/relationships/worksheet" Target="/xl/worksheets/sheet2.xml" Id="R4a9c81af465c4c68" /><Relationship Type="http://schemas.openxmlformats.org/officeDocument/2006/relationships/worksheet" Target="/xl/worksheets/sheet3.xml" Id="R4cd00e9be8f9410b" /><Relationship Type="http://schemas.openxmlformats.org/officeDocument/2006/relationships/worksheet" Target="/xl/worksheets/sheet4.xml" Id="Rac64b6eeb225479e" /><Relationship Type="http://schemas.openxmlformats.org/officeDocument/2006/relationships/worksheet" Target="/xl/worksheets/sheet5.xml" Id="Re7fe08fea1aa4437" /><Relationship Type="http://schemas.openxmlformats.org/officeDocument/2006/relationships/worksheet" Target="/xl/worksheets/sheet6.xml" Id="R29bbcf54e85349c9" /><Relationship Type="http://schemas.openxmlformats.org/officeDocument/2006/relationships/worksheet" Target="/xl/worksheets/sheet7.xml" Id="Rd53877383810425d" /><Relationship Type="http://schemas.openxmlformats.org/officeDocument/2006/relationships/worksheet" Target="/xl/worksheets/sheet8.xml" Id="R7c6e47d96e7f49c9" /><Relationship Type="http://schemas.microsoft.com/office/2017/10/relationships/person" Target="/xl/persons/person.xml" Id="R59a6e7dc62db4641" /></Relationships>
</file>

<file path=xl/drawings/_rels/drawing1.xml.rels>&#65279;<?xml version="1.0" encoding="utf-8"?><Relationships xmlns="http://schemas.openxmlformats.org/package/2006/relationships"><Relationship Type="http://schemas.openxmlformats.org/officeDocument/2006/relationships/chart" Target="/xl/drawings/charts/chart1.xml" Id="R335cb31323b947d5"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sz="900"/>
              <a:t>Revenue, expenses &amp; operating result by project</a:t>
            </a:r>
          </a:p>
        </c:rich>
      </c:tx>
      <c:txPr>
        <a:bodyPr xmlns:a="http://schemas.openxmlformats.org/drawingml/2006/main" anchorCtr="1"/>
        <a:lstStyle xmlns:a="http://schemas.openxmlformats.org/drawingml/2006/main"/>
        <a:p xmlns:a="http://schemas.openxmlformats.org/drawingml/2006/main">
          <a:pPr>
            <a:defRPr sz="900"/>
          </a:pPr>
        </a:p>
      </c:txPr>
    </c:title>
    <c:plotArea>
      <c:barChart>
        <c:barDir val="col"/>
        <c:varyColors val="0"/>
        <c:ser>
          <c:idx val="0"/>
          <c:order val="0"/>
          <c:tx>
            <c:v>Revenue</c:v>
          </c:tx>
          <c:cat>
            <c:strRef>
              <c:f>'Dashboard'!$A$11:$A$20</c:f>
              <c:strCache>
                <c:ptCount val="0"/>
              </c:strCache>
            </c:strRef>
          </c:cat>
          <c:val>
            <c:numRef>
              <c:f>'Dashboard'!$B$11:$B$20</c:f>
              <c:numCache>
                <c:formatCode>#,##0.00;[Red](#,##0.00);-</c:formatCode>
                <c:ptCount val="0"/>
              </c:numCache>
            </c:numRef>
          </c:val>
        </c:ser>
        <c:ser>
          <c:idx val="1"/>
          <c:order val="1"/>
          <c:tx>
            <c:v>Expenses</c:v>
          </c:tx>
          <c:cat>
            <c:strRef>
              <c:f>'Dashboard'!$A$11:$A$20</c:f>
              <c:strCache>
                <c:ptCount val="0"/>
              </c:strCache>
            </c:strRef>
          </c:cat>
          <c:val>
            <c:numRef>
              <c:f>'Dashboard'!$C$11:$C$20</c:f>
              <c:numCache>
                <c:formatCode>#,##0.00;[Red](#,##0.00);-</c:formatCode>
                <c:ptCount val="0"/>
              </c:numCache>
            </c:numRef>
          </c:val>
        </c:ser>
        <c:ser>
          <c:idx val="2"/>
          <c:order val="2"/>
          <c:tx>
            <c:v>Operating result</c:v>
          </c:tx>
          <c:cat>
            <c:strRef>
              <c:f>'Dashboard'!$A$11:$A$20</c:f>
              <c:strCache>
                <c:ptCount val="0"/>
              </c:strCache>
            </c:strRef>
          </c:cat>
          <c:val>
            <c:numRef>
              <c:f>'Dashboard'!$D$11:$D$20</c:f>
              <c:numCache>
                <c:formatCode>#,##0.00;[Red](#,##0.00);-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6</xdr:col>
      <xdr:colOff>0</xdr:colOff>
      <xdr:row>8</xdr:row>
      <xdr:rowOff>0</xdr:rowOff>
    </xdr:from>
    <xdr:to>
      <xdr:col>11</xdr:col>
      <xdr:colOff>0</xdr:colOff>
      <xdr:row>21</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335cb31323b947d5"/>
        </a:graphicData>
      </a:graphic>
    </xdr:graphicFrame>
    <xdr:clientData/>
  </xdr:twoCellAnchor>
</xdr:wsDr>
</file>

<file path=xl/persons/person.xml><?xml version="1.0" encoding="utf-8"?>
<xltc:personList xmlns:xltc="http://schemas.microsoft.com/office/spreadsheetml/2018/threadedcomments">
  <xltc:person displayName="User" id="{0A085A24-7118-40DA-92D3-EF451AA1C0DD}"/>
</xltc:personList>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threadedcomments/threadedcomment.xml><?xml version="1.0" encoding="utf-8"?>
<xltc:ThreadedComments xmlns:xltc="http://schemas.microsoft.com/office/spreadsheetml/2018/threadedcomments">
  <xltc:threadedComment ref="B7" dT="2026-08-02T14:53:15.77" personId="{0A085A24-7118-40DA-92D3-EF451AA1C0DD}" id="{3BA5F500-DBAC-1526-089B-ECA609DC1CED}">
    <xltc:text>Enter the maximum operating-expense amount you plan to spend on this project for the review period. This is a management budget, not a funding commitment.</xltc:text>
  </xltc:threadedComment>
</xltc:ThreadedComments>
</file>

<file path=xl/threadedcomments/threadedcomment2.xml><?xml version="1.0" encoding="utf-8"?>
<xltc:ThreadedComments xmlns:xltc="http://schemas.microsoft.com/office/spreadsheetml/2018/threadedcomments">
  <xltc:threadedComment ref="D6" dT="2026-08-02T14:53:15.826" personId="{0A085A24-7118-40DA-92D3-EF451AA1C0DD}" id="{E47A92BD-43B6-3722-2709-EA8C101C914F}">
    <xltc:text>Revenue and Expense affect operating results. Capital is financing and is excluded from project revenue and operating profit.</xltc:text>
  </xltc:threadedComment>
</xltc:ThreadedComments>
</file>

<file path=xl/threadedcomments/threadedcomment3.xml><?xml version="1.0" encoding="utf-8"?>
<xltc:ThreadedComments xmlns:xltc="http://schemas.microsoft.com/office/spreadsheetml/2018/threadedcomments">
  <xltc:threadedComment ref="D6" dT="2026-08-02T14:53:15.888" personId="{0A085A24-7118-40DA-92D3-EF451AA1C0DD}" id="{8CD64E2C-D687-2360-BC03-29AB6F31F6AD}">
    <xltc:text>For a shared expense, duplicate the event across allocation rows and make the percentages total 100%. The allocated amounts will then equal the original shared expense.</xltc:text>
  </xltc:threadedComment>
</xltc:ThreadedComments>
</file>

<file path=xl/worksheets/_rels/sheet2.xml.rels>&#65279;<?xml version="1.0" encoding="utf-8"?><Relationships xmlns="http://schemas.openxmlformats.org/package/2006/relationships"><Relationship Type="http://schemas.openxmlformats.org/officeDocument/2006/relationships/comments" Target="/xl/comments1.xml" Id="R127ce70bf42a4d64" /><Relationship Type="http://schemas.openxmlformats.org/officeDocument/2006/relationships/vmlDrawing" Target="/xl/drawings/vmldrawing.vml" Id="R151252104c1b4542" /><Relationship Type="http://schemas.microsoft.com/office/2017/10/relationships/threadedComment" Target="/xl/threadedcomments/threadedcomment.xml" Id="Rfb3992414cb848eb" /></Relationships>
</file>

<file path=xl/worksheets/_rels/sheet3.xml.rels>&#65279;<?xml version="1.0" encoding="utf-8"?><Relationships xmlns="http://schemas.openxmlformats.org/package/2006/relationships"><Relationship Type="http://schemas.openxmlformats.org/officeDocument/2006/relationships/comments" Target="/xl/comments2.xml" Id="R9482369ffdb84bbb" /><Relationship Type="http://schemas.openxmlformats.org/officeDocument/2006/relationships/vmlDrawing" Target="/xl/drawings/vmldrawing2.vml" Id="Rc3894e3650bb4667" /><Relationship Type="http://schemas.microsoft.com/office/2017/10/relationships/threadedComment" Target="/xl/threadedcomments/threadedcomment2.xml" Id="R7778bb19f7854818" /></Relationships>
</file>

<file path=xl/worksheets/_rels/sheet4.xml.rels>&#65279;<?xml version="1.0" encoding="utf-8"?><Relationships xmlns="http://schemas.openxmlformats.org/package/2006/relationships"><Relationship Type="http://schemas.openxmlformats.org/officeDocument/2006/relationships/comments" Target="/xl/comments3.xml" Id="R1749b3d2bbaa4d8d" /><Relationship Type="http://schemas.openxmlformats.org/officeDocument/2006/relationships/vmlDrawing" Target="/xl/drawings/vmldrawing3.vml" Id="R5fd14f72c32d4150" /><Relationship Type="http://schemas.microsoft.com/office/2017/10/relationships/threadedComment" Target="/xl/threadedcomments/threadedcomment3.xml" Id="Rb0aa527d88f24801" /></Relationships>
</file>

<file path=xl/worksheets/_rels/sheet6.xml.rels>&#65279;<?xml version="1.0" encoding="utf-8"?><Relationships xmlns="http://schemas.openxmlformats.org/package/2006/relationships"><Relationship Type="http://schemas.openxmlformats.org/officeDocument/2006/relationships/drawing" Target="/xl/drawings/drawing1.xml" Id="Rc0da61eaaf3e45cf" /></Relationships>
</file>

<file path=xl/worksheets/sheet1.xml><?xml version="1.0" encoding="utf-8"?>
<x:worksheet xmlns:x="http://schemas.openxmlformats.org/spreadsheetml/2006/main">
  <x:sheetViews>
    <x:sheetView showGridLines="0" workbookViewId="0"/>
  </x:sheetViews>
  <x:sheetFormatPr defaultRowHeight="15"/>
  <x:cols>
    <x:col min="1" max="1" width="18" hidden="0" customWidth="1"/>
    <x:col min="2" max="2" width="15" hidden="0" customWidth="1"/>
    <x:col min="3" max="3" width="28" hidden="0" customWidth="1"/>
    <x:col min="4" max="4" width="18" hidden="0" customWidth="1"/>
    <x:col min="5" max="5" width="15" hidden="0" customWidth="1"/>
    <x:col min="6" max="6" width="18" hidden="0" customWidth="1"/>
    <x:col min="7" max="7" width="18" hidden="0" customWidth="1"/>
    <x:col min="8" max="8" width="18" hidden="0" customWidth="1"/>
  </x:cols>
  <x:sheetData>
    <x:row r="1" ht="30" customHeight="1">
      <x:c r="A1" s="4" t="str">
        <x:v>Piveth multi-project income &amp; expense tracker</x:v>
      </x:c>
      <x:c r="B1" s="4"/>
      <x:c r="C1" s="4"/>
      <x:c r="D1" s="4"/>
      <x:c r="E1" s="4"/>
      <x:c r="F1" s="4"/>
      <x:c r="G1" s="4"/>
      <x:c r="H1" s="4"/>
    </x:row>
    <x:row r="2" ht="30" customHeight="1">
      <x:c r="A2" s="4"/>
      <x:c r="B2" s="4"/>
      <x:c r="C2" s="4"/>
      <x:c r="D2" s="4"/>
      <x:c r="E2" s="4"/>
      <x:c r="F2" s="4"/>
      <x:c r="G2" s="4"/>
      <x:c r="H2" s="4"/>
    </x:row>
    <x:row r="3" ht="26" customHeight="1">
      <x:c r="A3" s="8" t="str">
        <x:v>Free workbook · Version 1.0 · 2026-08-02 · Currency-neutral · Operational management use only</x:v>
      </x:c>
      <x:c r="B3" s="8"/>
      <x:c r="C3" s="8"/>
      <x:c r="D3" s="8"/>
      <x:c r="E3" s="8"/>
      <x:c r="F3" s="8"/>
      <x:c r="G3" s="8"/>
      <x:c r="H3" s="8"/>
    </x:row>
    <x:row r="5" ht="24" customHeight="1">
      <x:c r="A5" s="11" t="str">
        <x:v>START HERE</x:v>
      </x:c>
      <x:c r="B5" s="11" t="str">
        <x:v>START HERE</x:v>
      </x:c>
      <x:c r="C5" s="11" t="str">
        <x:v>START HERE</x:v>
      </x:c>
      <x:c r="D5" s="11" t="str">
        <x:v>START HERE</x:v>
      </x:c>
      <x:c r="E5" s="11" t="str">
        <x:v>START HERE</x:v>
      </x:c>
      <x:c r="F5" s="11" t="str">
        <x:v>START HERE</x:v>
      </x:c>
      <x:c r="G5" s="11" t="str">
        <x:v>START HERE</x:v>
      </x:c>
      <x:c r="H5" s="11" t="str">
        <x:v>START HERE</x:v>
      </x:c>
    </x:row>
    <x:row r="6">
      <x:c r="A6" s="31" t="str">
        <x:v>1. Replace the sample projects and budgets on Setup.
2. Delete or overwrite the clearly marked EXAMPLE rows on Transactions and Allocations.
3. Record revenue, expenses, and capital as separate event types. Capital is financing—not operating revenue.
4. Assign direct costs to a project. Put truly shared expenses in Shared pool, then allocate them on Allocations.
5. Review Project Summary, Dashboard, and Checks before making a decision.</x:v>
      </x:c>
      <x:c r="B6" s="32"/>
      <x:c r="C6" s="32"/>
      <x:c r="D6" s="32"/>
      <x:c r="E6" s="32"/>
      <x:c r="F6" s="32"/>
      <x:c r="G6" s="32"/>
      <x:c r="H6" s="33"/>
    </x:row>
    <x:row r="7">
      <x:c r="A7" s="34"/>
      <x:c r="B7" s="35"/>
      <x:c r="C7" s="35"/>
      <x:c r="D7" s="35"/>
      <x:c r="E7" s="35"/>
      <x:c r="F7" s="35"/>
      <x:c r="G7" s="35"/>
      <x:c r="H7" s="36"/>
    </x:row>
    <x:row r="8">
      <x:c r="A8" s="34"/>
      <x:c r="B8" s="35"/>
      <x:c r="C8" s="35"/>
      <x:c r="D8" s="35"/>
      <x:c r="E8" s="35"/>
      <x:c r="F8" s="35"/>
      <x:c r="G8" s="35"/>
      <x:c r="H8" s="36"/>
    </x:row>
    <x:row r="9">
      <x:c r="A9" s="34"/>
      <x:c r="B9" s="35"/>
      <x:c r="C9" s="35"/>
      <x:c r="D9" s="35"/>
      <x:c r="E9" s="35"/>
      <x:c r="F9" s="35"/>
      <x:c r="G9" s="35"/>
      <x:c r="H9" s="36"/>
    </x:row>
    <x:row r="10">
      <x:c r="A10" s="34"/>
      <x:c r="B10" s="35"/>
      <x:c r="C10" s="35"/>
      <x:c r="D10" s="35"/>
      <x:c r="E10" s="35"/>
      <x:c r="F10" s="35"/>
      <x:c r="G10" s="35"/>
      <x:c r="H10" s="36"/>
    </x:row>
    <x:row r="11">
      <x:c r="A11" s="34"/>
      <x:c r="B11" s="35"/>
      <x:c r="C11" s="35"/>
      <x:c r="D11" s="35"/>
      <x:c r="E11" s="35"/>
      <x:c r="F11" s="35"/>
      <x:c r="G11" s="35"/>
      <x:c r="H11" s="36"/>
    </x:row>
    <x:row r="12">
      <x:c r="A12" s="37"/>
      <x:c r="B12" s="38"/>
      <x:c r="C12" s="38"/>
      <x:c r="D12" s="38"/>
      <x:c r="E12" s="38"/>
      <x:c r="F12" s="38"/>
      <x:c r="G12" s="38"/>
      <x:c r="H12" s="39"/>
    </x:row>
    <x:row r="14" ht="24" customHeight="1">
      <x:c r="A14" s="11" t="str">
        <x:v>INPUT / FORMULA LEGEND</x:v>
      </x:c>
      <x:c r="B14" s="11" t="str">
        <x:v>INPUT / FORMULA LEGEND</x:v>
      </x:c>
      <x:c r="C14" s="11" t="str">
        <x:v>INPUT / FORMULA LEGEND</x:v>
      </x:c>
      <x:c r="D14" s="11" t="str">
        <x:v>INPUT / FORMULA LEGEND</x:v>
      </x:c>
      <x:c r="F14" s="11" t="str">
        <x:v>BOUNDARIES</x:v>
      </x:c>
      <x:c r="G14" s="11" t="str">
        <x:v>BOUNDARIES</x:v>
      </x:c>
      <x:c r="H14" s="11" t="str">
        <x:v>BOUNDARIES</x:v>
      </x:c>
    </x:row>
    <x:row r="15" ht="32" customHeight="1">
      <x:c r="A15" s="48" t="str">
        <x:v>Role</x:v>
      </x:c>
      <x:c r="B15" s="49" t="str">
        <x:v>Style</x:v>
      </x:c>
      <x:c r="C15" s="49" t="str">
        <x:v>Meaning</x:v>
      </x:c>
      <x:c r="D15" s="50" t="str">
        <x:v>Action</x:v>
      </x:c>
      <x:c r="F15" s="82" t="str">
        <x:v>This workbook is a static operational tracker. It does not connect to bank feeds, reconcile accounts, create invoices, track tax, prove allocation policy, or produce statutory financial statements. Shared-cost allocations are management assumptions. Keep receipts and formal books in the appropriate system.</x:v>
      </x:c>
      <x:c r="G15" s="83"/>
      <x:c r="H15" s="84"/>
    </x:row>
    <x:row r="16">
      <x:c r="A16" s="30" t="str">
        <x:v>Editable input</x:v>
      </x:c>
      <x:c r="B16" s="62" t="str">
        <x:v>Blue text / gold fill</x:v>
      </x:c>
      <x:c r="C16" s="56" t="str">
        <x:v>User-entered assumptions and records</x:v>
      </x:c>
      <x:c r="D16" s="28" t="str">
        <x:v>Change these</x:v>
      </x:c>
      <x:c r="F16" s="85"/>
      <x:c r="G16" s="86"/>
      <x:c r="H16" s="87"/>
    </x:row>
    <x:row r="17">
      <x:c r="A17" s="57" t="str">
        <x:v>Workbook link</x:v>
      </x:c>
      <x:c r="B17" s="63" t="str">
        <x:v>Green text</x:v>
      </x:c>
      <x:c r="C17" s="58" t="str">
        <x:v>Formula referencing another sheet</x:v>
      </x:c>
      <x:c r="D17" s="59" t="str">
        <x:v>Do not overwrite</x:v>
      </x:c>
      <x:c r="F17" s="85"/>
      <x:c r="G17" s="86"/>
      <x:c r="H17" s="87"/>
    </x:row>
    <x:row r="18">
      <x:c r="A18" s="24" t="str">
        <x:v>Calculation</x:v>
      </x:c>
      <x:c r="B18" s="60" t="str">
        <x:v>Black text</x:v>
      </x:c>
      <x:c r="C18" s="60" t="str">
        <x:v>Formula calculated in the current sheet</x:v>
      </x:c>
      <x:c r="D18" s="22" t="str">
        <x:v>Do not overwrite</x:v>
      </x:c>
      <x:c r="F18" s="85"/>
      <x:c r="G18" s="86"/>
      <x:c r="H18" s="87"/>
    </x:row>
    <x:row r="19">
      <x:c r="F19" s="85"/>
      <x:c r="G19" s="86"/>
      <x:c r="H19" s="87"/>
    </x:row>
    <x:row r="20">
      <x:c r="F20" s="88"/>
      <x:c r="G20" s="89"/>
      <x:c r="H20" s="90"/>
    </x:row>
    <x:row r="22">
      <x:c r="A22" s="93" t="str">
        <x:v>Method guide and product: https://www.piveth.com/project-expense-tracking/  |  https://www.piveth.com/</x:v>
      </x:c>
      <x:c r="B22" s="93"/>
      <x:c r="C22" s="93"/>
      <x:c r="D22" s="93"/>
      <x:c r="E22" s="93"/>
      <x:c r="F22" s="93"/>
      <x:c r="G22" s="93"/>
      <x:c r="H22" s="93"/>
    </x:row>
    <x:row r="23">
      <x:c r="A23" s="93"/>
      <x:c r="B23" s="93"/>
      <x:c r="C23" s="93"/>
      <x:c r="D23" s="93"/>
      <x:c r="E23" s="93"/>
      <x:c r="F23" s="93"/>
      <x:c r="G23" s="93"/>
      <x:c r="H23" s="93"/>
    </x:row>
  </x:sheetData>
  <x:mergeCells>
    <x:mergeCell ref="A1:H2"/>
    <x:mergeCell ref="A3:H3"/>
    <x:mergeCell ref="A5:H5"/>
    <x:mergeCell ref="A6:H12"/>
    <x:mergeCell ref="A14:D14"/>
    <x:mergeCell ref="F14:H14"/>
    <x:mergeCell ref="F15:H20"/>
    <x:mergeCell ref="A22:H23"/>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24" hidden="0" customWidth="1"/>
    <x:col min="2" max="2" width="17" hidden="0" customWidth="1"/>
    <x:col min="3" max="3" width="15" hidden="0" customWidth="1"/>
    <x:col min="4" max="4" width="4" hidden="0" customWidth="1"/>
    <x:col min="5" max="5" width="22" hidden="0" customWidth="1"/>
    <x:col min="6" max="6" width="34" hidden="0" customWidth="1"/>
  </x:cols>
  <x:sheetData>
    <x:row r="1" ht="30" customHeight="1">
      <x:c r="A1" s="4" t="str">
        <x:v>Setup</x:v>
      </x:c>
      <x:c r="B1" s="4"/>
      <x:c r="C1" s="4"/>
      <x:c r="D1" s="4"/>
      <x:c r="E1" s="4"/>
      <x:c r="F1" s="4"/>
    </x:row>
    <x:row r="2" ht="30" customHeight="1">
      <x:c r="A2" s="4"/>
      <x:c r="B2" s="4"/>
      <x:c r="C2" s="4"/>
      <x:c r="D2" s="4"/>
      <x:c r="E2" s="4"/>
      <x:c r="F2" s="4"/>
    </x:row>
    <x:row r="3" ht="26" customHeight="1">
      <x:c r="A3" s="8" t="str">
        <x:v>Blue cells are editable. Keep all monetary amounts in one consistent currency.</x:v>
      </x:c>
      <x:c r="B3" s="8"/>
      <x:c r="C3" s="8"/>
      <x:c r="D3" s="8"/>
      <x:c r="E3" s="8"/>
      <x:c r="F3" s="8"/>
    </x:row>
    <x:row r="5" ht="24" customHeight="1">
      <x:c r="A5" s="11" t="str">
        <x:v>PROJECTS &amp; EXPENSE BUDGETS</x:v>
      </x:c>
      <x:c r="B5" s="11" t="str">
        <x:v>PROJECTS &amp; EXPENSE BUDGETS</x:v>
      </x:c>
      <x:c r="C5" s="11" t="str">
        <x:v>PROJECTS &amp; EXPENSE BUDGETS</x:v>
      </x:c>
      <x:c r="E5" s="11" t="str">
        <x:v>EVENT TYPES</x:v>
      </x:c>
      <x:c r="F5" s="11" t="str">
        <x:v>EVENT TYPES</x:v>
      </x:c>
    </x:row>
    <x:row r="6" ht="32" customHeight="1">
      <x:c r="A6" s="48" t="str">
        <x:v>Project</x:v>
      </x:c>
      <x:c r="B6" s="49" t="str">
        <x:v>Expense budget</x:v>
      </x:c>
      <x:c r="C6" s="50" t="str">
        <x:v>Status</x:v>
      </x:c>
      <x:c r="E6" s="48" t="str">
        <x:v>Type</x:v>
      </x:c>
      <x:c r="F6" s="50" t="str">
        <x:v>Definition</x:v>
      </x:c>
    </x:row>
    <x:row r="7">
      <x:c r="A7" s="96" t="str">
        <x:v>Studio Redesign</x:v>
      </x:c>
      <x:c r="B7" s="105" t="n">
        <x:v>3500</x:v>
      </x:c>
      <x:c r="C7" s="98" t="str">
        <x:v>Active</x:v>
      </x:c>
      <x:c r="E7" s="30" t="str">
        <x:v>Revenue</x:v>
      </x:c>
      <x:c r="F7" s="28" t="str">
        <x:v>Customer operating inflow</x:v>
      </x:c>
    </x:row>
    <x:row r="8">
      <x:c r="A8" s="99" t="str">
        <x:v>Product Beta</x:v>
      </x:c>
      <x:c r="B8" s="106" t="n">
        <x:v>1500</x:v>
      </x:c>
      <x:c r="C8" s="101" t="str">
        <x:v>Active</x:v>
      </x:c>
      <x:c r="E8" s="57" t="str">
        <x:v>Expense</x:v>
      </x:c>
      <x:c r="F8" s="59" t="str">
        <x:v>Operating cash outflow</x:v>
      </x:c>
    </x:row>
    <x:row r="9">
      <x:c r="A9" s="99" t="str">
        <x:v>Content Engine</x:v>
      </x:c>
      <x:c r="B9" s="106" t="n">
        <x:v>1000</x:v>
      </x:c>
      <x:c r="C9" s="101" t="str">
        <x:v>Active</x:v>
      </x:c>
      <x:c r="E9" s="24" t="str">
        <x:v>Capital</x:v>
      </x:c>
      <x:c r="F9" s="22" t="str">
        <x:v>Founder, investor, or lender financing</x:v>
      </x:c>
    </x:row>
    <x:row r="10">
      <x:c r="A10" s="99" t="str"/>
      <x:c r="B10" s="106"/>
      <x:c r="C10" s="101" t="str">
        <x:v>Planned</x:v>
      </x:c>
    </x:row>
    <x:row r="11" ht="24" customHeight="1">
      <x:c r="A11" s="99" t="str"/>
      <x:c r="B11" s="106"/>
      <x:c r="C11" s="101" t="str">
        <x:v>Planned</x:v>
      </x:c>
      <x:c r="E11" s="11" t="str">
        <x:v>CATEGORIES</x:v>
      </x:c>
      <x:c r="F11" s="11" t="str">
        <x:v>CATEGORIES</x:v>
      </x:c>
    </x:row>
    <x:row r="12" ht="32" customHeight="1">
      <x:c r="A12" s="99" t="str"/>
      <x:c r="B12" s="106"/>
      <x:c r="C12" s="101" t="str">
        <x:v>Planned</x:v>
      </x:c>
      <x:c r="E12" s="48" t="str">
        <x:v>Category</x:v>
      </x:c>
      <x:c r="F12" s="50" t="str">
        <x:v>Typical use</x:v>
      </x:c>
    </x:row>
    <x:row r="13">
      <x:c r="A13" s="99" t="str"/>
      <x:c r="B13" s="106"/>
      <x:c r="C13" s="101" t="str">
        <x:v>Planned</x:v>
      </x:c>
      <x:c r="E13" s="96" t="str">
        <x:v>Client payment</x:v>
      </x:c>
      <x:c r="F13" s="98" t="str">
        <x:v>Revenue</x:v>
      </x:c>
    </x:row>
    <x:row r="14">
      <x:c r="A14" s="99" t="str"/>
      <x:c r="B14" s="106"/>
      <x:c r="C14" s="101" t="str">
        <x:v>Planned</x:v>
      </x:c>
      <x:c r="E14" s="99" t="str">
        <x:v>Product sales</x:v>
      </x:c>
      <x:c r="F14" s="101" t="str">
        <x:v>Revenue</x:v>
      </x:c>
    </x:row>
    <x:row r="15">
      <x:c r="A15" s="99" t="str"/>
      <x:c r="B15" s="106"/>
      <x:c r="C15" s="101" t="str">
        <x:v>Planned</x:v>
      </x:c>
      <x:c r="E15" s="99" t="str">
        <x:v>Contractors</x:v>
      </x:c>
      <x:c r="F15" s="101" t="str">
        <x:v>Expense</x:v>
      </x:c>
    </x:row>
    <x:row r="16">
      <x:c r="A16" s="102" t="str"/>
      <x:c r="B16" s="107"/>
      <x:c r="C16" s="104" t="str">
        <x:v>Planned</x:v>
      </x:c>
      <x:c r="E16" s="99" t="str">
        <x:v>Software</x:v>
      </x:c>
      <x:c r="F16" s="101" t="str">
        <x:v>Expense</x:v>
      </x:c>
    </x:row>
    <x:row r="17">
      <x:c r="A17" s="109" t="str">
        <x:v>Shared pool</x:v>
      </x:c>
      <x:c r="B17" s="110"/>
      <x:c r="C17" s="111" t="str">
        <x:v>System label</x:v>
      </x:c>
      <x:c r="E17" s="99" t="str">
        <x:v>Hosting</x:v>
      </x:c>
      <x:c r="F17" s="101" t="str">
        <x:v>Expense</x:v>
      </x:c>
    </x:row>
    <x:row r="18">
      <x:c r="A18" s="112" t="str">
        <x:v>Portfolio</x:v>
      </x:c>
      <x:c r="B18" s="113"/>
      <x:c r="C18" s="114" t="str">
        <x:v>System label</x:v>
      </x:c>
      <x:c r="E18" s="99" t="str">
        <x:v>Marketing</x:v>
      </x:c>
      <x:c r="F18" s="101" t="str">
        <x:v>Expense</x:v>
      </x:c>
    </x:row>
    <x:row r="19">
      <x:c r="E19" s="99" t="str">
        <x:v>Design assets</x:v>
      </x:c>
      <x:c r="F19" s="101" t="str">
        <x:v>Expense</x:v>
      </x:c>
    </x:row>
    <x:row r="20">
      <x:c r="E20" s="99" t="str">
        <x:v>Professional fees</x:v>
      </x:c>
      <x:c r="F20" s="101" t="str">
        <x:v>Expense</x:v>
      </x:c>
    </x:row>
    <x:row r="21">
      <x:c r="E21" s="99" t="str">
        <x:v>Travel</x:v>
      </x:c>
      <x:c r="F21" s="101" t="str">
        <x:v>Expense</x:v>
      </x:c>
    </x:row>
    <x:row r="22">
      <x:c r="E22" s="99" t="str">
        <x:v>Office</x:v>
      </x:c>
      <x:c r="F22" s="101" t="str">
        <x:v>Expense</x:v>
      </x:c>
    </x:row>
    <x:row r="23">
      <x:c r="E23" s="99" t="str">
        <x:v>Founder capital</x:v>
      </x:c>
      <x:c r="F23" s="101" t="str">
        <x:v>Capital</x:v>
      </x:c>
    </x:row>
    <x:row r="24">
      <x:c r="E24" s="99" t="str">
        <x:v>Investor capital</x:v>
      </x:c>
      <x:c r="F24" s="101" t="str">
        <x:v>Capital</x:v>
      </x:c>
    </x:row>
    <x:row r="25">
      <x:c r="E25" s="99" t="str">
        <x:v>Loan proceeds</x:v>
      </x:c>
      <x:c r="F25" s="101" t="str">
        <x:v>Capital</x:v>
      </x:c>
    </x:row>
    <x:row r="26">
      <x:c r="E26" s="102" t="str">
        <x:v>Other</x:v>
      </x:c>
      <x:c r="F26" s="104" t="str">
        <x:v>Any</x:v>
      </x:c>
    </x:row>
  </x:sheetData>
  <x:mergeCells>
    <x:mergeCell ref="A1:F2"/>
    <x:mergeCell ref="A3:F3"/>
    <x:mergeCell ref="A5:C5"/>
    <x:mergeCell ref="E5:F5"/>
    <x:mergeCell ref="E11:F11"/>
  </x:mergeCells>
  <x:dataValidations count="1">
    <x:dataValidation type="list" sqref="C7:C16">
      <x:formula1>"Active,Paused,Planned,Closed"</x:formula1>
    </x:dataValidation>
  </x:dataValidations>
  <x:pageMargins left="0.7" right="0.7" top="0.75" bottom="0.75" header="0.3" footer="0.3"/>
  <x:legacyDrawing xmlns:r="http://schemas.openxmlformats.org/officeDocument/2006/relationships" r:id="R151252104c1b4542"/>
</x:worksheet>
</file>

<file path=xl/worksheets/sheet3.xml><?xml version="1.0" encoding="utf-8"?>
<x:worksheet xmlns:x="http://schemas.openxmlformats.org/spreadsheetml/2006/main">
  <x:sheetViews>
    <x:sheetView showGridLines="0" workbookViewId="0"/>
  </x:sheetViews>
  <x:sheetFormatPr defaultRowHeight="15"/>
  <x:cols>
    <x:col min="1" max="1" width="14" hidden="0" customWidth="1"/>
    <x:col min="2" max="2" width="14" hidden="0" customWidth="1"/>
    <x:col min="3" max="3" width="22" hidden="0" customWidth="1"/>
    <x:col min="4" max="4" width="18" hidden="0" customWidth="1"/>
    <x:col min="5" max="5" width="18" hidden="0" customWidth="1"/>
    <x:col min="6" max="6" width="38" hidden="0" customWidth="1"/>
    <x:col min="7" max="7" width="16" hidden="0" customWidth="1"/>
    <x:col min="8" max="8" width="15" hidden="0" customWidth="1"/>
  </x:cols>
  <x:sheetData>
    <x:row r="1" ht="30" customHeight="1">
      <x:c r="A1" s="213" t="str">
        <x:v>Transactions</x:v>
      </x:c>
      <x:c r="B1" s="213"/>
      <x:c r="C1" s="213"/>
      <x:c r="D1" s="213"/>
      <x:c r="E1" s="213"/>
      <x:c r="F1" s="213"/>
      <x:c r="G1" s="213"/>
      <x:c r="H1" s="213"/>
    </x:row>
    <x:row r="2" ht="30" customHeight="1">
      <x:c r="A2" s="213"/>
      <x:c r="B2" s="213"/>
      <x:c r="C2" s="213"/>
      <x:c r="D2" s="213"/>
      <x:c r="E2" s="213"/>
      <x:c r="F2" s="213"/>
      <x:c r="G2" s="213"/>
      <x:c r="H2" s="213"/>
    </x:row>
    <x:row r="3" ht="26" customHeight="1">
      <x:c r="A3" s="8" t="str">
        <x:v>One row per event. EXAMPLE rows demonstrate the method; replace them with real records.</x:v>
      </x:c>
      <x:c r="B3" s="8"/>
      <x:c r="C3" s="8"/>
      <x:c r="D3" s="8"/>
      <x:c r="E3" s="8"/>
      <x:c r="F3" s="8"/>
      <x:c r="G3" s="8"/>
      <x:c r="H3" s="8"/>
    </x:row>
    <x:row r="4">
      <x:c r="A4" s="214"/>
      <x:c r="B4" s="214"/>
      <x:c r="C4" s="214"/>
      <x:c r="D4" s="214"/>
      <x:c r="E4" s="214"/>
      <x:c r="F4" s="214"/>
      <x:c r="G4" s="214"/>
      <x:c r="H4" s="214"/>
    </x:row>
    <x:row r="5" ht="32" customHeight="1">
      <x:c r="A5" s="48" t="str">
        <x:v>Event ID</x:v>
      </x:c>
      <x:c r="B5" s="49" t="str">
        <x:v>Date</x:v>
      </x:c>
      <x:c r="C5" s="49" t="str">
        <x:v>Project</x:v>
      </x:c>
      <x:c r="D5" s="49" t="str">
        <x:v>Type</x:v>
      </x:c>
      <x:c r="E5" s="49" t="str">
        <x:v>Category</x:v>
      </x:c>
      <x:c r="F5" s="49" t="str">
        <x:v>Description</x:v>
      </x:c>
      <x:c r="G5" s="49" t="str">
        <x:v>Amount</x:v>
      </x:c>
      <x:c r="H5" s="50" t="str">
        <x:v>Record status</x:v>
      </x:c>
    </x:row>
    <x:row r="6">
      <x:c r="A6" s="215" t="str">
        <x:v>T001</x:v>
      </x:c>
      <x:c r="B6" s="216" t="n">
        <x:v>46235</x:v>
      </x:c>
      <x:c r="C6" s="62" t="str">
        <x:v>Studio Redesign</x:v>
      </x:c>
      <x:c r="D6" s="62" t="str">
        <x:v>Revenue</x:v>
      </x:c>
      <x:c r="E6" s="62" t="str">
        <x:v>Client payment</x:v>
      </x:c>
      <x:c r="F6" s="62" t="str">
        <x:v>EXAMPLE · Redesign milestone payment</x:v>
      </x:c>
      <x:c r="G6" s="217" t="n">
        <x:v>6000</x:v>
      </x:c>
      <x:c r="H6" s="218" t="str">
        <x:v>Example</x:v>
      </x:c>
    </x:row>
    <x:row r="7">
      <x:c r="A7" s="219" t="str">
        <x:v>T002</x:v>
      </x:c>
      <x:c r="B7" s="220" t="n">
        <x:v>46235</x:v>
      </x:c>
      <x:c r="C7" s="221" t="str">
        <x:v>Studio Redesign</x:v>
      </x:c>
      <x:c r="D7" s="221" t="str">
        <x:v>Expense</x:v>
      </x:c>
      <x:c r="E7" s="221" t="str">
        <x:v>Contractors</x:v>
      </x:c>
      <x:c r="F7" s="221" t="str">
        <x:v>EXAMPLE · Delivery contractor</x:v>
      </x:c>
      <x:c r="G7" s="222" t="n">
        <x:v>1800</x:v>
      </x:c>
      <x:c r="H7" s="223" t="str">
        <x:v>Example</x:v>
      </x:c>
    </x:row>
    <x:row r="8">
      <x:c r="A8" s="219" t="str">
        <x:v>T003</x:v>
      </x:c>
      <x:c r="B8" s="220" t="n">
        <x:v>46236</x:v>
      </x:c>
      <x:c r="C8" s="221" t="str">
        <x:v>Studio Redesign</x:v>
      </x:c>
      <x:c r="D8" s="221" t="str">
        <x:v>Expense</x:v>
      </x:c>
      <x:c r="E8" s="221" t="str">
        <x:v>Design assets</x:v>
      </x:c>
      <x:c r="F8" s="221" t="str">
        <x:v>EXAMPLE · Licensed design assets</x:v>
      </x:c>
      <x:c r="G8" s="222" t="n">
        <x:v>300</x:v>
      </x:c>
      <x:c r="H8" s="223" t="str">
        <x:v>Example</x:v>
      </x:c>
    </x:row>
    <x:row r="9">
      <x:c r="A9" s="219" t="str">
        <x:v>T004</x:v>
      </x:c>
      <x:c r="B9" s="220" t="n">
        <x:v>46236</x:v>
      </x:c>
      <x:c r="C9" s="221" t="str">
        <x:v>Shared pool</x:v>
      </x:c>
      <x:c r="D9" s="221" t="str">
        <x:v>Expense</x:v>
      </x:c>
      <x:c r="E9" s="221" t="str">
        <x:v>Software</x:v>
      </x:c>
      <x:c r="F9" s="221" t="str">
        <x:v>EXAMPLE · Software used by two projects</x:v>
      </x:c>
      <x:c r="G9" s="222" t="n">
        <x:v>500</x:v>
      </x:c>
      <x:c r="H9" s="223" t="str">
        <x:v>Example</x:v>
      </x:c>
    </x:row>
    <x:row r="10">
      <x:c r="A10" s="219" t="str">
        <x:v>T005</x:v>
      </x:c>
      <x:c r="B10" s="220" t="n">
        <x:v>46237</x:v>
      </x:c>
      <x:c r="C10" s="221" t="str">
        <x:v>Product Beta</x:v>
      </x:c>
      <x:c r="D10" s="221" t="str">
        <x:v>Revenue</x:v>
      </x:c>
      <x:c r="E10" s="221" t="str">
        <x:v>Product sales</x:v>
      </x:c>
      <x:c r="F10" s="221" t="str">
        <x:v>EXAMPLE · Early customer receipts</x:v>
      </x:c>
      <x:c r="G10" s="222" t="n">
        <x:v>2200</x:v>
      </x:c>
      <x:c r="H10" s="223" t="str">
        <x:v>Example</x:v>
      </x:c>
    </x:row>
    <x:row r="11">
      <x:c r="A11" s="219" t="str">
        <x:v>T006</x:v>
      </x:c>
      <x:c r="B11" s="220" t="n">
        <x:v>46237</x:v>
      </x:c>
      <x:c r="C11" s="221" t="str">
        <x:v>Product Beta</x:v>
      </x:c>
      <x:c r="D11" s="221" t="str">
        <x:v>Expense</x:v>
      </x:c>
      <x:c r="E11" s="221" t="str">
        <x:v>Hosting</x:v>
      </x:c>
      <x:c r="F11" s="221" t="str">
        <x:v>EXAMPLE · Product infrastructure</x:v>
      </x:c>
      <x:c r="G11" s="222" t="n">
        <x:v>450</x:v>
      </x:c>
      <x:c r="H11" s="223" t="str">
        <x:v>Example</x:v>
      </x:c>
    </x:row>
    <x:row r="12">
      <x:c r="A12" s="219" t="str">
        <x:v>T007</x:v>
      </x:c>
      <x:c r="B12" s="220" t="n">
        <x:v>46235</x:v>
      </x:c>
      <x:c r="C12" s="221" t="str">
        <x:v>Portfolio</x:v>
      </x:c>
      <x:c r="D12" s="221" t="str">
        <x:v>Capital</x:v>
      </x:c>
      <x:c r="E12" s="221" t="str">
        <x:v>Founder capital</x:v>
      </x:c>
      <x:c r="F12" s="221" t="str">
        <x:v>EXAMPLE · Founder cash contribution</x:v>
      </x:c>
      <x:c r="G12" s="222" t="n">
        <x:v>10000</x:v>
      </x:c>
      <x:c r="H12" s="223" t="str">
        <x:v>Example</x:v>
      </x:c>
    </x:row>
    <x:row r="13">
      <x:c r="A13" s="219" t="str">
        <x:v>T008</x:v>
      </x:c>
      <x:c r="B13" s="220" t="n">
        <x:v>46238</x:v>
      </x:c>
      <x:c r="C13" s="221" t="str">
        <x:v>Content Engine</x:v>
      </x:c>
      <x:c r="D13" s="221" t="str">
        <x:v>Expense</x:v>
      </x:c>
      <x:c r="E13" s="221" t="str">
        <x:v>Contractors</x:v>
      </x:c>
      <x:c r="F13" s="221" t="str">
        <x:v>EXAMPLE · Editorial support</x:v>
      </x:c>
      <x:c r="G13" s="222" t="n">
        <x:v>600</x:v>
      </x:c>
      <x:c r="H13" s="223" t="str">
        <x:v>Example</x:v>
      </x:c>
    </x:row>
    <x:row r="14">
      <x:c r="A14" s="219"/>
      <x:c r="B14" s="220"/>
      <x:c r="C14" s="221"/>
      <x:c r="D14" s="221"/>
      <x:c r="E14" s="221"/>
      <x:c r="F14" s="221"/>
      <x:c r="G14" s="222"/>
      <x:c r="H14" s="223"/>
    </x:row>
    <x:row r="15">
      <x:c r="A15" s="219"/>
      <x:c r="B15" s="220"/>
      <x:c r="C15" s="221"/>
      <x:c r="D15" s="221"/>
      <x:c r="E15" s="221"/>
      <x:c r="F15" s="221"/>
      <x:c r="G15" s="222"/>
      <x:c r="H15" s="223"/>
    </x:row>
    <x:row r="16">
      <x:c r="A16" s="219"/>
      <x:c r="B16" s="220"/>
      <x:c r="C16" s="221"/>
      <x:c r="D16" s="221"/>
      <x:c r="E16" s="221"/>
      <x:c r="F16" s="221"/>
      <x:c r="G16" s="222"/>
      <x:c r="H16" s="223"/>
    </x:row>
    <x:row r="17">
      <x:c r="A17" s="219"/>
      <x:c r="B17" s="220"/>
      <x:c r="C17" s="221"/>
      <x:c r="D17" s="221"/>
      <x:c r="E17" s="221"/>
      <x:c r="F17" s="221"/>
      <x:c r="G17" s="222"/>
      <x:c r="H17" s="223"/>
    </x:row>
    <x:row r="18">
      <x:c r="A18" s="219"/>
      <x:c r="B18" s="220"/>
      <x:c r="C18" s="221"/>
      <x:c r="D18" s="221"/>
      <x:c r="E18" s="221"/>
      <x:c r="F18" s="221"/>
      <x:c r="G18" s="222"/>
      <x:c r="H18" s="223"/>
    </x:row>
    <x:row r="19">
      <x:c r="A19" s="219"/>
      <x:c r="B19" s="220"/>
      <x:c r="C19" s="221"/>
      <x:c r="D19" s="221"/>
      <x:c r="E19" s="221"/>
      <x:c r="F19" s="221"/>
      <x:c r="G19" s="222"/>
      <x:c r="H19" s="223"/>
    </x:row>
    <x:row r="20">
      <x:c r="A20" s="219"/>
      <x:c r="B20" s="220"/>
      <x:c r="C20" s="221"/>
      <x:c r="D20" s="221"/>
      <x:c r="E20" s="221"/>
      <x:c r="F20" s="221"/>
      <x:c r="G20" s="222"/>
      <x:c r="H20" s="223"/>
    </x:row>
    <x:row r="21">
      <x:c r="A21" s="219"/>
      <x:c r="B21" s="220"/>
      <x:c r="C21" s="221"/>
      <x:c r="D21" s="221"/>
      <x:c r="E21" s="221"/>
      <x:c r="F21" s="221"/>
      <x:c r="G21" s="222"/>
      <x:c r="H21" s="223"/>
    </x:row>
    <x:row r="22">
      <x:c r="A22" s="219"/>
      <x:c r="B22" s="220"/>
      <x:c r="C22" s="221"/>
      <x:c r="D22" s="221"/>
      <x:c r="E22" s="221"/>
      <x:c r="F22" s="221"/>
      <x:c r="G22" s="222"/>
      <x:c r="H22" s="223"/>
    </x:row>
    <x:row r="23">
      <x:c r="A23" s="219"/>
      <x:c r="B23" s="220"/>
      <x:c r="C23" s="221"/>
      <x:c r="D23" s="221"/>
      <x:c r="E23" s="221"/>
      <x:c r="F23" s="221"/>
      <x:c r="G23" s="222"/>
      <x:c r="H23" s="223"/>
    </x:row>
    <x:row r="24">
      <x:c r="A24" s="219"/>
      <x:c r="B24" s="220"/>
      <x:c r="C24" s="221"/>
      <x:c r="D24" s="221"/>
      <x:c r="E24" s="221"/>
      <x:c r="F24" s="221"/>
      <x:c r="G24" s="222"/>
      <x:c r="H24" s="223"/>
    </x:row>
    <x:row r="25">
      <x:c r="A25" s="219"/>
      <x:c r="B25" s="220"/>
      <x:c r="C25" s="221"/>
      <x:c r="D25" s="221"/>
      <x:c r="E25" s="221"/>
      <x:c r="F25" s="221"/>
      <x:c r="G25" s="222"/>
      <x:c r="H25" s="223"/>
    </x:row>
    <x:row r="26">
      <x:c r="A26" s="219"/>
      <x:c r="B26" s="220"/>
      <x:c r="C26" s="221"/>
      <x:c r="D26" s="221"/>
      <x:c r="E26" s="221"/>
      <x:c r="F26" s="221"/>
      <x:c r="G26" s="222"/>
      <x:c r="H26" s="223"/>
    </x:row>
    <x:row r="27">
      <x:c r="A27" s="219"/>
      <x:c r="B27" s="220"/>
      <x:c r="C27" s="221"/>
      <x:c r="D27" s="221"/>
      <x:c r="E27" s="221"/>
      <x:c r="F27" s="221"/>
      <x:c r="G27" s="222"/>
      <x:c r="H27" s="223"/>
    </x:row>
    <x:row r="28">
      <x:c r="A28" s="219"/>
      <x:c r="B28" s="220"/>
      <x:c r="C28" s="221"/>
      <x:c r="D28" s="221"/>
      <x:c r="E28" s="221"/>
      <x:c r="F28" s="221"/>
      <x:c r="G28" s="222"/>
      <x:c r="H28" s="223"/>
    </x:row>
    <x:row r="29">
      <x:c r="A29" s="219"/>
      <x:c r="B29" s="220"/>
      <x:c r="C29" s="221"/>
      <x:c r="D29" s="221"/>
      <x:c r="E29" s="221"/>
      <x:c r="F29" s="221"/>
      <x:c r="G29" s="222"/>
      <x:c r="H29" s="223"/>
    </x:row>
    <x:row r="30">
      <x:c r="A30" s="219"/>
      <x:c r="B30" s="220"/>
      <x:c r="C30" s="221"/>
      <x:c r="D30" s="221"/>
      <x:c r="E30" s="221"/>
      <x:c r="F30" s="221"/>
      <x:c r="G30" s="222"/>
      <x:c r="H30" s="223"/>
    </x:row>
    <x:row r="31">
      <x:c r="A31" s="219"/>
      <x:c r="B31" s="220"/>
      <x:c r="C31" s="221"/>
      <x:c r="D31" s="221"/>
      <x:c r="E31" s="221"/>
      <x:c r="F31" s="221"/>
      <x:c r="G31" s="222"/>
      <x:c r="H31" s="223"/>
    </x:row>
    <x:row r="32">
      <x:c r="A32" s="219"/>
      <x:c r="B32" s="220"/>
      <x:c r="C32" s="221"/>
      <x:c r="D32" s="221"/>
      <x:c r="E32" s="221"/>
      <x:c r="F32" s="221"/>
      <x:c r="G32" s="222"/>
      <x:c r="H32" s="223"/>
    </x:row>
    <x:row r="33">
      <x:c r="A33" s="219"/>
      <x:c r="B33" s="220"/>
      <x:c r="C33" s="221"/>
      <x:c r="D33" s="221"/>
      <x:c r="E33" s="221"/>
      <x:c r="F33" s="221"/>
      <x:c r="G33" s="222"/>
      <x:c r="H33" s="223"/>
    </x:row>
    <x:row r="34">
      <x:c r="A34" s="219"/>
      <x:c r="B34" s="220"/>
      <x:c r="C34" s="221"/>
      <x:c r="D34" s="221"/>
      <x:c r="E34" s="221"/>
      <x:c r="F34" s="221"/>
      <x:c r="G34" s="222"/>
      <x:c r="H34" s="223"/>
    </x:row>
    <x:row r="35">
      <x:c r="A35" s="219"/>
      <x:c r="B35" s="220"/>
      <x:c r="C35" s="221"/>
      <x:c r="D35" s="221"/>
      <x:c r="E35" s="221"/>
      <x:c r="F35" s="221"/>
      <x:c r="G35" s="222"/>
      <x:c r="H35" s="223"/>
    </x:row>
    <x:row r="36">
      <x:c r="A36" s="219"/>
      <x:c r="B36" s="220"/>
      <x:c r="C36" s="221"/>
      <x:c r="D36" s="221"/>
      <x:c r="E36" s="221"/>
      <x:c r="F36" s="221"/>
      <x:c r="G36" s="222"/>
      <x:c r="H36" s="223"/>
    </x:row>
    <x:row r="37">
      <x:c r="A37" s="219"/>
      <x:c r="B37" s="220"/>
      <x:c r="C37" s="221"/>
      <x:c r="D37" s="221"/>
      <x:c r="E37" s="221"/>
      <x:c r="F37" s="221"/>
      <x:c r="G37" s="222"/>
      <x:c r="H37" s="223"/>
    </x:row>
    <x:row r="38">
      <x:c r="A38" s="219"/>
      <x:c r="B38" s="220"/>
      <x:c r="C38" s="221"/>
      <x:c r="D38" s="221"/>
      <x:c r="E38" s="221"/>
      <x:c r="F38" s="221"/>
      <x:c r="G38" s="222"/>
      <x:c r="H38" s="223"/>
    </x:row>
    <x:row r="39">
      <x:c r="A39" s="219"/>
      <x:c r="B39" s="220"/>
      <x:c r="C39" s="221"/>
      <x:c r="D39" s="221"/>
      <x:c r="E39" s="221"/>
      <x:c r="F39" s="221"/>
      <x:c r="G39" s="222"/>
      <x:c r="H39" s="223"/>
    </x:row>
    <x:row r="40">
      <x:c r="A40" s="219"/>
      <x:c r="B40" s="220"/>
      <x:c r="C40" s="221"/>
      <x:c r="D40" s="221"/>
      <x:c r="E40" s="221"/>
      <x:c r="F40" s="221"/>
      <x:c r="G40" s="222"/>
      <x:c r="H40" s="223"/>
    </x:row>
    <x:row r="41">
      <x:c r="A41" s="219"/>
      <x:c r="B41" s="220"/>
      <x:c r="C41" s="221"/>
      <x:c r="D41" s="221"/>
      <x:c r="E41" s="221"/>
      <x:c r="F41" s="221"/>
      <x:c r="G41" s="222"/>
      <x:c r="H41" s="223"/>
    </x:row>
    <x:row r="42">
      <x:c r="A42" s="219"/>
      <x:c r="B42" s="220"/>
      <x:c r="C42" s="221"/>
      <x:c r="D42" s="221"/>
      <x:c r="E42" s="221"/>
      <x:c r="F42" s="221"/>
      <x:c r="G42" s="222"/>
      <x:c r="H42" s="223"/>
    </x:row>
    <x:row r="43">
      <x:c r="A43" s="219"/>
      <x:c r="B43" s="220"/>
      <x:c r="C43" s="221"/>
      <x:c r="D43" s="221"/>
      <x:c r="E43" s="221"/>
      <x:c r="F43" s="221"/>
      <x:c r="G43" s="222"/>
      <x:c r="H43" s="223"/>
    </x:row>
    <x:row r="44">
      <x:c r="A44" s="219"/>
      <x:c r="B44" s="220"/>
      <x:c r="C44" s="221"/>
      <x:c r="D44" s="221"/>
      <x:c r="E44" s="221"/>
      <x:c r="F44" s="221"/>
      <x:c r="G44" s="222"/>
      <x:c r="H44" s="223"/>
    </x:row>
    <x:row r="45">
      <x:c r="A45" s="219"/>
      <x:c r="B45" s="220"/>
      <x:c r="C45" s="221"/>
      <x:c r="D45" s="221"/>
      <x:c r="E45" s="221"/>
      <x:c r="F45" s="221"/>
      <x:c r="G45" s="222"/>
      <x:c r="H45" s="223"/>
    </x:row>
    <x:row r="46">
      <x:c r="A46" s="219"/>
      <x:c r="B46" s="220"/>
      <x:c r="C46" s="221"/>
      <x:c r="D46" s="221"/>
      <x:c r="E46" s="221"/>
      <x:c r="F46" s="221"/>
      <x:c r="G46" s="222"/>
      <x:c r="H46" s="223"/>
    </x:row>
    <x:row r="47">
      <x:c r="A47" s="219"/>
      <x:c r="B47" s="220"/>
      <x:c r="C47" s="221"/>
      <x:c r="D47" s="221"/>
      <x:c r="E47" s="221"/>
      <x:c r="F47" s="221"/>
      <x:c r="G47" s="222"/>
      <x:c r="H47" s="223"/>
    </x:row>
    <x:row r="48">
      <x:c r="A48" s="219"/>
      <x:c r="B48" s="220"/>
      <x:c r="C48" s="221"/>
      <x:c r="D48" s="221"/>
      <x:c r="E48" s="221"/>
      <x:c r="F48" s="221"/>
      <x:c r="G48" s="222"/>
      <x:c r="H48" s="223"/>
    </x:row>
    <x:row r="49">
      <x:c r="A49" s="219"/>
      <x:c r="B49" s="220"/>
      <x:c r="C49" s="221"/>
      <x:c r="D49" s="221"/>
      <x:c r="E49" s="221"/>
      <x:c r="F49" s="221"/>
      <x:c r="G49" s="222"/>
      <x:c r="H49" s="223"/>
    </x:row>
    <x:row r="50">
      <x:c r="A50" s="219"/>
      <x:c r="B50" s="220"/>
      <x:c r="C50" s="221"/>
      <x:c r="D50" s="221"/>
      <x:c r="E50" s="221"/>
      <x:c r="F50" s="221"/>
      <x:c r="G50" s="222"/>
      <x:c r="H50" s="223"/>
    </x:row>
    <x:row r="51">
      <x:c r="A51" s="219"/>
      <x:c r="B51" s="220"/>
      <x:c r="C51" s="221"/>
      <x:c r="D51" s="221"/>
      <x:c r="E51" s="221"/>
      <x:c r="F51" s="221"/>
      <x:c r="G51" s="222"/>
      <x:c r="H51" s="223"/>
    </x:row>
    <x:row r="52">
      <x:c r="A52" s="219"/>
      <x:c r="B52" s="220"/>
      <x:c r="C52" s="221"/>
      <x:c r="D52" s="221"/>
      <x:c r="E52" s="221"/>
      <x:c r="F52" s="221"/>
      <x:c r="G52" s="222"/>
      <x:c r="H52" s="223"/>
    </x:row>
    <x:row r="53">
      <x:c r="A53" s="219"/>
      <x:c r="B53" s="220"/>
      <x:c r="C53" s="221"/>
      <x:c r="D53" s="221"/>
      <x:c r="E53" s="221"/>
      <x:c r="F53" s="221"/>
      <x:c r="G53" s="222"/>
      <x:c r="H53" s="223"/>
    </x:row>
    <x:row r="54">
      <x:c r="A54" s="219"/>
      <x:c r="B54" s="220"/>
      <x:c r="C54" s="221"/>
      <x:c r="D54" s="221"/>
      <x:c r="E54" s="221"/>
      <x:c r="F54" s="221"/>
      <x:c r="G54" s="222"/>
      <x:c r="H54" s="223"/>
    </x:row>
    <x:row r="55">
      <x:c r="A55" s="219"/>
      <x:c r="B55" s="220"/>
      <x:c r="C55" s="221"/>
      <x:c r="D55" s="221"/>
      <x:c r="E55" s="221"/>
      <x:c r="F55" s="221"/>
      <x:c r="G55" s="222"/>
      <x:c r="H55" s="223"/>
    </x:row>
    <x:row r="56">
      <x:c r="A56" s="219"/>
      <x:c r="B56" s="220"/>
      <x:c r="C56" s="221"/>
      <x:c r="D56" s="221"/>
      <x:c r="E56" s="221"/>
      <x:c r="F56" s="221"/>
      <x:c r="G56" s="222"/>
      <x:c r="H56" s="223"/>
    </x:row>
    <x:row r="57">
      <x:c r="A57" s="219"/>
      <x:c r="B57" s="220"/>
      <x:c r="C57" s="221"/>
      <x:c r="D57" s="221"/>
      <x:c r="E57" s="221"/>
      <x:c r="F57" s="221"/>
      <x:c r="G57" s="222"/>
      <x:c r="H57" s="223"/>
    </x:row>
    <x:row r="58">
      <x:c r="A58" s="219"/>
      <x:c r="B58" s="220"/>
      <x:c r="C58" s="221"/>
      <x:c r="D58" s="221"/>
      <x:c r="E58" s="221"/>
      <x:c r="F58" s="221"/>
      <x:c r="G58" s="222"/>
      <x:c r="H58" s="223"/>
    </x:row>
    <x:row r="59">
      <x:c r="A59" s="219"/>
      <x:c r="B59" s="220"/>
      <x:c r="C59" s="221"/>
      <x:c r="D59" s="221"/>
      <x:c r="E59" s="221"/>
      <x:c r="F59" s="221"/>
      <x:c r="G59" s="222"/>
      <x:c r="H59" s="223"/>
    </x:row>
    <x:row r="60">
      <x:c r="A60" s="219"/>
      <x:c r="B60" s="220"/>
      <x:c r="C60" s="221"/>
      <x:c r="D60" s="221"/>
      <x:c r="E60" s="221"/>
      <x:c r="F60" s="221"/>
      <x:c r="G60" s="222"/>
      <x:c r="H60" s="223"/>
    </x:row>
    <x:row r="61">
      <x:c r="A61" s="219"/>
      <x:c r="B61" s="220"/>
      <x:c r="C61" s="221"/>
      <x:c r="D61" s="221"/>
      <x:c r="E61" s="221"/>
      <x:c r="F61" s="221"/>
      <x:c r="G61" s="222"/>
      <x:c r="H61" s="223"/>
    </x:row>
    <x:row r="62">
      <x:c r="A62" s="219"/>
      <x:c r="B62" s="220"/>
      <x:c r="C62" s="221"/>
      <x:c r="D62" s="221"/>
      <x:c r="E62" s="221"/>
      <x:c r="F62" s="221"/>
      <x:c r="G62" s="222"/>
      <x:c r="H62" s="223"/>
    </x:row>
    <x:row r="63">
      <x:c r="A63" s="219"/>
      <x:c r="B63" s="220"/>
      <x:c r="C63" s="221"/>
      <x:c r="D63" s="221"/>
      <x:c r="E63" s="221"/>
      <x:c r="F63" s="221"/>
      <x:c r="G63" s="222"/>
      <x:c r="H63" s="223"/>
    </x:row>
    <x:row r="64">
      <x:c r="A64" s="219"/>
      <x:c r="B64" s="220"/>
      <x:c r="C64" s="221"/>
      <x:c r="D64" s="221"/>
      <x:c r="E64" s="221"/>
      <x:c r="F64" s="221"/>
      <x:c r="G64" s="222"/>
      <x:c r="H64" s="223"/>
    </x:row>
    <x:row r="65">
      <x:c r="A65" s="219"/>
      <x:c r="B65" s="220"/>
      <x:c r="C65" s="221"/>
      <x:c r="D65" s="221"/>
      <x:c r="E65" s="221"/>
      <x:c r="F65" s="221"/>
      <x:c r="G65" s="222"/>
      <x:c r="H65" s="223"/>
    </x:row>
    <x:row r="66">
      <x:c r="A66" s="219"/>
      <x:c r="B66" s="220"/>
      <x:c r="C66" s="221"/>
      <x:c r="D66" s="221"/>
      <x:c r="E66" s="221"/>
      <x:c r="F66" s="221"/>
      <x:c r="G66" s="222"/>
      <x:c r="H66" s="223"/>
    </x:row>
    <x:row r="67">
      <x:c r="A67" s="219"/>
      <x:c r="B67" s="220"/>
      <x:c r="C67" s="221"/>
      <x:c r="D67" s="221"/>
      <x:c r="E67" s="221"/>
      <x:c r="F67" s="221"/>
      <x:c r="G67" s="222"/>
      <x:c r="H67" s="223"/>
    </x:row>
    <x:row r="68">
      <x:c r="A68" s="219"/>
      <x:c r="B68" s="220"/>
      <x:c r="C68" s="221"/>
      <x:c r="D68" s="221"/>
      <x:c r="E68" s="221"/>
      <x:c r="F68" s="221"/>
      <x:c r="G68" s="222"/>
      <x:c r="H68" s="223"/>
    </x:row>
    <x:row r="69">
      <x:c r="A69" s="219"/>
      <x:c r="B69" s="220"/>
      <x:c r="C69" s="221"/>
      <x:c r="D69" s="221"/>
      <x:c r="E69" s="221"/>
      <x:c r="F69" s="221"/>
      <x:c r="G69" s="222"/>
      <x:c r="H69" s="223"/>
    </x:row>
    <x:row r="70">
      <x:c r="A70" s="219"/>
      <x:c r="B70" s="220"/>
      <x:c r="C70" s="221"/>
      <x:c r="D70" s="221"/>
      <x:c r="E70" s="221"/>
      <x:c r="F70" s="221"/>
      <x:c r="G70" s="222"/>
      <x:c r="H70" s="223"/>
    </x:row>
    <x:row r="71">
      <x:c r="A71" s="219"/>
      <x:c r="B71" s="220"/>
      <x:c r="C71" s="221"/>
      <x:c r="D71" s="221"/>
      <x:c r="E71" s="221"/>
      <x:c r="F71" s="221"/>
      <x:c r="G71" s="222"/>
      <x:c r="H71" s="223"/>
    </x:row>
    <x:row r="72">
      <x:c r="A72" s="219"/>
      <x:c r="B72" s="220"/>
      <x:c r="C72" s="221"/>
      <x:c r="D72" s="221"/>
      <x:c r="E72" s="221"/>
      <x:c r="F72" s="221"/>
      <x:c r="G72" s="222"/>
      <x:c r="H72" s="223"/>
    </x:row>
    <x:row r="73">
      <x:c r="A73" s="219"/>
      <x:c r="B73" s="220"/>
      <x:c r="C73" s="221"/>
      <x:c r="D73" s="221"/>
      <x:c r="E73" s="221"/>
      <x:c r="F73" s="221"/>
      <x:c r="G73" s="222"/>
      <x:c r="H73" s="223"/>
    </x:row>
    <x:row r="74">
      <x:c r="A74" s="219"/>
      <x:c r="B74" s="220"/>
      <x:c r="C74" s="221"/>
      <x:c r="D74" s="221"/>
      <x:c r="E74" s="221"/>
      <x:c r="F74" s="221"/>
      <x:c r="G74" s="222"/>
      <x:c r="H74" s="223"/>
    </x:row>
    <x:row r="75">
      <x:c r="A75" s="219"/>
      <x:c r="B75" s="220"/>
      <x:c r="C75" s="221"/>
      <x:c r="D75" s="221"/>
      <x:c r="E75" s="221"/>
      <x:c r="F75" s="221"/>
      <x:c r="G75" s="222"/>
      <x:c r="H75" s="223"/>
    </x:row>
    <x:row r="76">
      <x:c r="A76" s="219"/>
      <x:c r="B76" s="220"/>
      <x:c r="C76" s="221"/>
      <x:c r="D76" s="221"/>
      <x:c r="E76" s="221"/>
      <x:c r="F76" s="221"/>
      <x:c r="G76" s="222"/>
      <x:c r="H76" s="223"/>
    </x:row>
    <x:row r="77">
      <x:c r="A77" s="219"/>
      <x:c r="B77" s="220"/>
      <x:c r="C77" s="221"/>
      <x:c r="D77" s="221"/>
      <x:c r="E77" s="221"/>
      <x:c r="F77" s="221"/>
      <x:c r="G77" s="222"/>
      <x:c r="H77" s="223"/>
    </x:row>
    <x:row r="78">
      <x:c r="A78" s="219"/>
      <x:c r="B78" s="220"/>
      <x:c r="C78" s="221"/>
      <x:c r="D78" s="221"/>
      <x:c r="E78" s="221"/>
      <x:c r="F78" s="221"/>
      <x:c r="G78" s="222"/>
      <x:c r="H78" s="223"/>
    </x:row>
    <x:row r="79">
      <x:c r="A79" s="219"/>
      <x:c r="B79" s="220"/>
      <x:c r="C79" s="221"/>
      <x:c r="D79" s="221"/>
      <x:c r="E79" s="221"/>
      <x:c r="F79" s="221"/>
      <x:c r="G79" s="222"/>
      <x:c r="H79" s="223"/>
    </x:row>
    <x:row r="80">
      <x:c r="A80" s="219"/>
      <x:c r="B80" s="220"/>
      <x:c r="C80" s="221"/>
      <x:c r="D80" s="221"/>
      <x:c r="E80" s="221"/>
      <x:c r="F80" s="221"/>
      <x:c r="G80" s="222"/>
      <x:c r="H80" s="223"/>
    </x:row>
    <x:row r="81">
      <x:c r="A81" s="219"/>
      <x:c r="B81" s="220"/>
      <x:c r="C81" s="221"/>
      <x:c r="D81" s="221"/>
      <x:c r="E81" s="221"/>
      <x:c r="F81" s="221"/>
      <x:c r="G81" s="222"/>
      <x:c r="H81" s="223"/>
    </x:row>
    <x:row r="82">
      <x:c r="A82" s="219"/>
      <x:c r="B82" s="220"/>
      <x:c r="C82" s="221"/>
      <x:c r="D82" s="221"/>
      <x:c r="E82" s="221"/>
      <x:c r="F82" s="221"/>
      <x:c r="G82" s="222"/>
      <x:c r="H82" s="223"/>
    </x:row>
    <x:row r="83">
      <x:c r="A83" s="219"/>
      <x:c r="B83" s="220"/>
      <x:c r="C83" s="221"/>
      <x:c r="D83" s="221"/>
      <x:c r="E83" s="221"/>
      <x:c r="F83" s="221"/>
      <x:c r="G83" s="222"/>
      <x:c r="H83" s="223"/>
    </x:row>
    <x:row r="84">
      <x:c r="A84" s="219"/>
      <x:c r="B84" s="220"/>
      <x:c r="C84" s="221"/>
      <x:c r="D84" s="221"/>
      <x:c r="E84" s="221"/>
      <x:c r="F84" s="221"/>
      <x:c r="G84" s="222"/>
      <x:c r="H84" s="223"/>
    </x:row>
    <x:row r="85">
      <x:c r="A85" s="219"/>
      <x:c r="B85" s="220"/>
      <x:c r="C85" s="221"/>
      <x:c r="D85" s="221"/>
      <x:c r="E85" s="221"/>
      <x:c r="F85" s="221"/>
      <x:c r="G85" s="222"/>
      <x:c r="H85" s="223"/>
    </x:row>
    <x:row r="86">
      <x:c r="A86" s="219"/>
      <x:c r="B86" s="220"/>
      <x:c r="C86" s="221"/>
      <x:c r="D86" s="221"/>
      <x:c r="E86" s="221"/>
      <x:c r="F86" s="221"/>
      <x:c r="G86" s="222"/>
      <x:c r="H86" s="223"/>
    </x:row>
    <x:row r="87">
      <x:c r="A87" s="219"/>
      <x:c r="B87" s="220"/>
      <x:c r="C87" s="221"/>
      <x:c r="D87" s="221"/>
      <x:c r="E87" s="221"/>
      <x:c r="F87" s="221"/>
      <x:c r="G87" s="222"/>
      <x:c r="H87" s="223"/>
    </x:row>
    <x:row r="88">
      <x:c r="A88" s="219"/>
      <x:c r="B88" s="220"/>
      <x:c r="C88" s="221"/>
      <x:c r="D88" s="221"/>
      <x:c r="E88" s="221"/>
      <x:c r="F88" s="221"/>
      <x:c r="G88" s="222"/>
      <x:c r="H88" s="223"/>
    </x:row>
    <x:row r="89">
      <x:c r="A89" s="219"/>
      <x:c r="B89" s="220"/>
      <x:c r="C89" s="221"/>
      <x:c r="D89" s="221"/>
      <x:c r="E89" s="221"/>
      <x:c r="F89" s="221"/>
      <x:c r="G89" s="222"/>
      <x:c r="H89" s="223"/>
    </x:row>
    <x:row r="90">
      <x:c r="A90" s="219"/>
      <x:c r="B90" s="220"/>
      <x:c r="C90" s="221"/>
      <x:c r="D90" s="221"/>
      <x:c r="E90" s="221"/>
      <x:c r="F90" s="221"/>
      <x:c r="G90" s="222"/>
      <x:c r="H90" s="223"/>
    </x:row>
    <x:row r="91">
      <x:c r="A91" s="219"/>
      <x:c r="B91" s="220"/>
      <x:c r="C91" s="221"/>
      <x:c r="D91" s="221"/>
      <x:c r="E91" s="221"/>
      <x:c r="F91" s="221"/>
      <x:c r="G91" s="222"/>
      <x:c r="H91" s="223"/>
    </x:row>
    <x:row r="92">
      <x:c r="A92" s="219"/>
      <x:c r="B92" s="220"/>
      <x:c r="C92" s="221"/>
      <x:c r="D92" s="221"/>
      <x:c r="E92" s="221"/>
      <x:c r="F92" s="221"/>
      <x:c r="G92" s="222"/>
      <x:c r="H92" s="223"/>
    </x:row>
    <x:row r="93">
      <x:c r="A93" s="219"/>
      <x:c r="B93" s="220"/>
      <x:c r="C93" s="221"/>
      <x:c r="D93" s="221"/>
      <x:c r="E93" s="221"/>
      <x:c r="F93" s="221"/>
      <x:c r="G93" s="222"/>
      <x:c r="H93" s="223"/>
    </x:row>
    <x:row r="94">
      <x:c r="A94" s="219"/>
      <x:c r="B94" s="220"/>
      <x:c r="C94" s="221"/>
      <x:c r="D94" s="221"/>
      <x:c r="E94" s="221"/>
      <x:c r="F94" s="221"/>
      <x:c r="G94" s="222"/>
      <x:c r="H94" s="223"/>
    </x:row>
    <x:row r="95">
      <x:c r="A95" s="219"/>
      <x:c r="B95" s="220"/>
      <x:c r="C95" s="221"/>
      <x:c r="D95" s="221"/>
      <x:c r="E95" s="221"/>
      <x:c r="F95" s="221"/>
      <x:c r="G95" s="222"/>
      <x:c r="H95" s="223"/>
    </x:row>
    <x:row r="96">
      <x:c r="A96" s="219"/>
      <x:c r="B96" s="220"/>
      <x:c r="C96" s="221"/>
      <x:c r="D96" s="221"/>
      <x:c r="E96" s="221"/>
      <x:c r="F96" s="221"/>
      <x:c r="G96" s="222"/>
      <x:c r="H96" s="223"/>
    </x:row>
    <x:row r="97">
      <x:c r="A97" s="219"/>
      <x:c r="B97" s="220"/>
      <x:c r="C97" s="221"/>
      <x:c r="D97" s="221"/>
      <x:c r="E97" s="221"/>
      <x:c r="F97" s="221"/>
      <x:c r="G97" s="222"/>
      <x:c r="H97" s="223"/>
    </x:row>
    <x:row r="98">
      <x:c r="A98" s="219"/>
      <x:c r="B98" s="220"/>
      <x:c r="C98" s="221"/>
      <x:c r="D98" s="221"/>
      <x:c r="E98" s="221"/>
      <x:c r="F98" s="221"/>
      <x:c r="G98" s="222"/>
      <x:c r="H98" s="223"/>
    </x:row>
    <x:row r="99">
      <x:c r="A99" s="219"/>
      <x:c r="B99" s="220"/>
      <x:c r="C99" s="221"/>
      <x:c r="D99" s="221"/>
      <x:c r="E99" s="221"/>
      <x:c r="F99" s="221"/>
      <x:c r="G99" s="222"/>
      <x:c r="H99" s="223"/>
    </x:row>
    <x:row r="100">
      <x:c r="A100" s="219"/>
      <x:c r="B100" s="220"/>
      <x:c r="C100" s="221"/>
      <x:c r="D100" s="221"/>
      <x:c r="E100" s="221"/>
      <x:c r="F100" s="221"/>
      <x:c r="G100" s="222"/>
      <x:c r="H100" s="223"/>
    </x:row>
    <x:row r="101">
      <x:c r="A101" s="219"/>
      <x:c r="B101" s="220"/>
      <x:c r="C101" s="221"/>
      <x:c r="D101" s="221"/>
      <x:c r="E101" s="221"/>
      <x:c r="F101" s="221"/>
      <x:c r="G101" s="222"/>
      <x:c r="H101" s="223"/>
    </x:row>
    <x:row r="102">
      <x:c r="A102" s="219"/>
      <x:c r="B102" s="220"/>
      <x:c r="C102" s="221"/>
      <x:c r="D102" s="221"/>
      <x:c r="E102" s="221"/>
      <x:c r="F102" s="221"/>
      <x:c r="G102" s="222"/>
      <x:c r="H102" s="223"/>
    </x:row>
    <x:row r="103">
      <x:c r="A103" s="219"/>
      <x:c r="B103" s="220"/>
      <x:c r="C103" s="221"/>
      <x:c r="D103" s="221"/>
      <x:c r="E103" s="221"/>
      <x:c r="F103" s="221"/>
      <x:c r="G103" s="222"/>
      <x:c r="H103" s="223"/>
    </x:row>
    <x:row r="104">
      <x:c r="A104" s="219"/>
      <x:c r="B104" s="220"/>
      <x:c r="C104" s="221"/>
      <x:c r="D104" s="221"/>
      <x:c r="E104" s="221"/>
      <x:c r="F104" s="221"/>
      <x:c r="G104" s="222"/>
      <x:c r="H104" s="223"/>
    </x:row>
    <x:row r="105">
      <x:c r="A105" s="219"/>
      <x:c r="B105" s="220"/>
      <x:c r="C105" s="221"/>
      <x:c r="D105" s="221"/>
      <x:c r="E105" s="221"/>
      <x:c r="F105" s="221"/>
      <x:c r="G105" s="222"/>
      <x:c r="H105" s="223"/>
    </x:row>
    <x:row r="106">
      <x:c r="A106" s="219"/>
      <x:c r="B106" s="220"/>
      <x:c r="C106" s="221"/>
      <x:c r="D106" s="221"/>
      <x:c r="E106" s="221"/>
      <x:c r="F106" s="221"/>
      <x:c r="G106" s="222"/>
      <x:c r="H106" s="223"/>
    </x:row>
    <x:row r="107">
      <x:c r="A107" s="219"/>
      <x:c r="B107" s="220"/>
      <x:c r="C107" s="221"/>
      <x:c r="D107" s="221"/>
      <x:c r="E107" s="221"/>
      <x:c r="F107" s="221"/>
      <x:c r="G107" s="222"/>
      <x:c r="H107" s="223"/>
    </x:row>
    <x:row r="108">
      <x:c r="A108" s="219"/>
      <x:c r="B108" s="220"/>
      <x:c r="C108" s="221"/>
      <x:c r="D108" s="221"/>
      <x:c r="E108" s="221"/>
      <x:c r="F108" s="221"/>
      <x:c r="G108" s="222"/>
      <x:c r="H108" s="223"/>
    </x:row>
    <x:row r="109">
      <x:c r="A109" s="219"/>
      <x:c r="B109" s="220"/>
      <x:c r="C109" s="221"/>
      <x:c r="D109" s="221"/>
      <x:c r="E109" s="221"/>
      <x:c r="F109" s="221"/>
      <x:c r="G109" s="222"/>
      <x:c r="H109" s="223"/>
    </x:row>
    <x:row r="110">
      <x:c r="A110" s="219"/>
      <x:c r="B110" s="220"/>
      <x:c r="C110" s="221"/>
      <x:c r="D110" s="221"/>
      <x:c r="E110" s="221"/>
      <x:c r="F110" s="221"/>
      <x:c r="G110" s="222"/>
      <x:c r="H110" s="223"/>
    </x:row>
    <x:row r="111">
      <x:c r="A111" s="219"/>
      <x:c r="B111" s="220"/>
      <x:c r="C111" s="221"/>
      <x:c r="D111" s="221"/>
      <x:c r="E111" s="221"/>
      <x:c r="F111" s="221"/>
      <x:c r="G111" s="222"/>
      <x:c r="H111" s="223"/>
    </x:row>
    <x:row r="112">
      <x:c r="A112" s="219"/>
      <x:c r="B112" s="220"/>
      <x:c r="C112" s="221"/>
      <x:c r="D112" s="221"/>
      <x:c r="E112" s="221"/>
      <x:c r="F112" s="221"/>
      <x:c r="G112" s="222"/>
      <x:c r="H112" s="223"/>
    </x:row>
    <x:row r="113">
      <x:c r="A113" s="219"/>
      <x:c r="B113" s="220"/>
      <x:c r="C113" s="221"/>
      <x:c r="D113" s="221"/>
      <x:c r="E113" s="221"/>
      <x:c r="F113" s="221"/>
      <x:c r="G113" s="222"/>
      <x:c r="H113" s="223"/>
    </x:row>
    <x:row r="114">
      <x:c r="A114" s="219"/>
      <x:c r="B114" s="220"/>
      <x:c r="C114" s="221"/>
      <x:c r="D114" s="221"/>
      <x:c r="E114" s="221"/>
      <x:c r="F114" s="221"/>
      <x:c r="G114" s="222"/>
      <x:c r="H114" s="223"/>
    </x:row>
    <x:row r="115">
      <x:c r="A115" s="219"/>
      <x:c r="B115" s="220"/>
      <x:c r="C115" s="221"/>
      <x:c r="D115" s="221"/>
      <x:c r="E115" s="221"/>
      <x:c r="F115" s="221"/>
      <x:c r="G115" s="222"/>
      <x:c r="H115" s="223"/>
    </x:row>
    <x:row r="116">
      <x:c r="A116" s="219"/>
      <x:c r="B116" s="220"/>
      <x:c r="C116" s="221"/>
      <x:c r="D116" s="221"/>
      <x:c r="E116" s="221"/>
      <x:c r="F116" s="221"/>
      <x:c r="G116" s="222"/>
      <x:c r="H116" s="223"/>
    </x:row>
    <x:row r="117">
      <x:c r="A117" s="219"/>
      <x:c r="B117" s="220"/>
      <x:c r="C117" s="221"/>
      <x:c r="D117" s="221"/>
      <x:c r="E117" s="221"/>
      <x:c r="F117" s="221"/>
      <x:c r="G117" s="222"/>
      <x:c r="H117" s="223"/>
    </x:row>
    <x:row r="118">
      <x:c r="A118" s="219"/>
      <x:c r="B118" s="220"/>
      <x:c r="C118" s="221"/>
      <x:c r="D118" s="221"/>
      <x:c r="E118" s="221"/>
      <x:c r="F118" s="221"/>
      <x:c r="G118" s="222"/>
      <x:c r="H118" s="223"/>
    </x:row>
    <x:row r="119">
      <x:c r="A119" s="219"/>
      <x:c r="B119" s="220"/>
      <x:c r="C119" s="221"/>
      <x:c r="D119" s="221"/>
      <x:c r="E119" s="221"/>
      <x:c r="F119" s="221"/>
      <x:c r="G119" s="222"/>
      <x:c r="H119" s="223"/>
    </x:row>
    <x:row r="120">
      <x:c r="A120" s="219"/>
      <x:c r="B120" s="220"/>
      <x:c r="C120" s="221"/>
      <x:c r="D120" s="221"/>
      <x:c r="E120" s="221"/>
      <x:c r="F120" s="221"/>
      <x:c r="G120" s="222"/>
      <x:c r="H120" s="223"/>
    </x:row>
    <x:row r="121">
      <x:c r="A121" s="219"/>
      <x:c r="B121" s="220"/>
      <x:c r="C121" s="221"/>
      <x:c r="D121" s="221"/>
      <x:c r="E121" s="221"/>
      <x:c r="F121" s="221"/>
      <x:c r="G121" s="222"/>
      <x:c r="H121" s="223"/>
    </x:row>
    <x:row r="122">
      <x:c r="A122" s="219"/>
      <x:c r="B122" s="220"/>
      <x:c r="C122" s="221"/>
      <x:c r="D122" s="221"/>
      <x:c r="E122" s="221"/>
      <x:c r="F122" s="221"/>
      <x:c r="G122" s="222"/>
      <x:c r="H122" s="223"/>
    </x:row>
    <x:row r="123">
      <x:c r="A123" s="219"/>
      <x:c r="B123" s="220"/>
      <x:c r="C123" s="221"/>
      <x:c r="D123" s="221"/>
      <x:c r="E123" s="221"/>
      <x:c r="F123" s="221"/>
      <x:c r="G123" s="222"/>
      <x:c r="H123" s="223"/>
    </x:row>
    <x:row r="124">
      <x:c r="A124" s="219"/>
      <x:c r="B124" s="220"/>
      <x:c r="C124" s="221"/>
      <x:c r="D124" s="221"/>
      <x:c r="E124" s="221"/>
      <x:c r="F124" s="221"/>
      <x:c r="G124" s="222"/>
      <x:c r="H124" s="223"/>
    </x:row>
    <x:row r="125">
      <x:c r="A125" s="219"/>
      <x:c r="B125" s="220"/>
      <x:c r="C125" s="221"/>
      <x:c r="D125" s="221"/>
      <x:c r="E125" s="221"/>
      <x:c r="F125" s="221"/>
      <x:c r="G125" s="222"/>
      <x:c r="H125" s="223"/>
    </x:row>
    <x:row r="126">
      <x:c r="A126" s="219"/>
      <x:c r="B126" s="220"/>
      <x:c r="C126" s="221"/>
      <x:c r="D126" s="221"/>
      <x:c r="E126" s="221"/>
      <x:c r="F126" s="221"/>
      <x:c r="G126" s="222"/>
      <x:c r="H126" s="223"/>
    </x:row>
    <x:row r="127">
      <x:c r="A127" s="219"/>
      <x:c r="B127" s="220"/>
      <x:c r="C127" s="221"/>
      <x:c r="D127" s="221"/>
      <x:c r="E127" s="221"/>
      <x:c r="F127" s="221"/>
      <x:c r="G127" s="222"/>
      <x:c r="H127" s="223"/>
    </x:row>
    <x:row r="128">
      <x:c r="A128" s="219"/>
      <x:c r="B128" s="220"/>
      <x:c r="C128" s="221"/>
      <x:c r="D128" s="221"/>
      <x:c r="E128" s="221"/>
      <x:c r="F128" s="221"/>
      <x:c r="G128" s="222"/>
      <x:c r="H128" s="223"/>
    </x:row>
    <x:row r="129">
      <x:c r="A129" s="219"/>
      <x:c r="B129" s="220"/>
      <x:c r="C129" s="221"/>
      <x:c r="D129" s="221"/>
      <x:c r="E129" s="221"/>
      <x:c r="F129" s="221"/>
      <x:c r="G129" s="222"/>
      <x:c r="H129" s="223"/>
    </x:row>
    <x:row r="130">
      <x:c r="A130" s="219"/>
      <x:c r="B130" s="220"/>
      <x:c r="C130" s="221"/>
      <x:c r="D130" s="221"/>
      <x:c r="E130" s="221"/>
      <x:c r="F130" s="221"/>
      <x:c r="G130" s="222"/>
      <x:c r="H130" s="223"/>
    </x:row>
    <x:row r="131">
      <x:c r="A131" s="219"/>
      <x:c r="B131" s="220"/>
      <x:c r="C131" s="221"/>
      <x:c r="D131" s="221"/>
      <x:c r="E131" s="221"/>
      <x:c r="F131" s="221"/>
      <x:c r="G131" s="222"/>
      <x:c r="H131" s="223"/>
    </x:row>
    <x:row r="132">
      <x:c r="A132" s="219"/>
      <x:c r="B132" s="220"/>
      <x:c r="C132" s="221"/>
      <x:c r="D132" s="221"/>
      <x:c r="E132" s="221"/>
      <x:c r="F132" s="221"/>
      <x:c r="G132" s="222"/>
      <x:c r="H132" s="223"/>
    </x:row>
    <x:row r="133">
      <x:c r="A133" s="219"/>
      <x:c r="B133" s="220"/>
      <x:c r="C133" s="221"/>
      <x:c r="D133" s="221"/>
      <x:c r="E133" s="221"/>
      <x:c r="F133" s="221"/>
      <x:c r="G133" s="222"/>
      <x:c r="H133" s="223"/>
    </x:row>
    <x:row r="134">
      <x:c r="A134" s="219"/>
      <x:c r="B134" s="220"/>
      <x:c r="C134" s="221"/>
      <x:c r="D134" s="221"/>
      <x:c r="E134" s="221"/>
      <x:c r="F134" s="221"/>
      <x:c r="G134" s="222"/>
      <x:c r="H134" s="223"/>
    </x:row>
    <x:row r="135">
      <x:c r="A135" s="219"/>
      <x:c r="B135" s="220"/>
      <x:c r="C135" s="221"/>
      <x:c r="D135" s="221"/>
      <x:c r="E135" s="221"/>
      <x:c r="F135" s="221"/>
      <x:c r="G135" s="222"/>
      <x:c r="H135" s="223"/>
    </x:row>
    <x:row r="136">
      <x:c r="A136" s="219"/>
      <x:c r="B136" s="220"/>
      <x:c r="C136" s="221"/>
      <x:c r="D136" s="221"/>
      <x:c r="E136" s="221"/>
      <x:c r="F136" s="221"/>
      <x:c r="G136" s="222"/>
      <x:c r="H136" s="223"/>
    </x:row>
    <x:row r="137">
      <x:c r="A137" s="219"/>
      <x:c r="B137" s="220"/>
      <x:c r="C137" s="221"/>
      <x:c r="D137" s="221"/>
      <x:c r="E137" s="221"/>
      <x:c r="F137" s="221"/>
      <x:c r="G137" s="222"/>
      <x:c r="H137" s="223"/>
    </x:row>
    <x:row r="138">
      <x:c r="A138" s="219"/>
      <x:c r="B138" s="220"/>
      <x:c r="C138" s="221"/>
      <x:c r="D138" s="221"/>
      <x:c r="E138" s="221"/>
      <x:c r="F138" s="221"/>
      <x:c r="G138" s="222"/>
      <x:c r="H138" s="223"/>
    </x:row>
    <x:row r="139">
      <x:c r="A139" s="219"/>
      <x:c r="B139" s="220"/>
      <x:c r="C139" s="221"/>
      <x:c r="D139" s="221"/>
      <x:c r="E139" s="221"/>
      <x:c r="F139" s="221"/>
      <x:c r="G139" s="222"/>
      <x:c r="H139" s="223"/>
    </x:row>
    <x:row r="140">
      <x:c r="A140" s="219"/>
      <x:c r="B140" s="220"/>
      <x:c r="C140" s="221"/>
      <x:c r="D140" s="221"/>
      <x:c r="E140" s="221"/>
      <x:c r="F140" s="221"/>
      <x:c r="G140" s="222"/>
      <x:c r="H140" s="223"/>
    </x:row>
    <x:row r="141">
      <x:c r="A141" s="219"/>
      <x:c r="B141" s="220"/>
      <x:c r="C141" s="221"/>
      <x:c r="D141" s="221"/>
      <x:c r="E141" s="221"/>
      <x:c r="F141" s="221"/>
      <x:c r="G141" s="222"/>
      <x:c r="H141" s="223"/>
    </x:row>
    <x:row r="142">
      <x:c r="A142" s="219"/>
      <x:c r="B142" s="220"/>
      <x:c r="C142" s="221"/>
      <x:c r="D142" s="221"/>
      <x:c r="E142" s="221"/>
      <x:c r="F142" s="221"/>
      <x:c r="G142" s="222"/>
      <x:c r="H142" s="223"/>
    </x:row>
    <x:row r="143">
      <x:c r="A143" s="219"/>
      <x:c r="B143" s="220"/>
      <x:c r="C143" s="221"/>
      <x:c r="D143" s="221"/>
      <x:c r="E143" s="221"/>
      <x:c r="F143" s="221"/>
      <x:c r="G143" s="222"/>
      <x:c r="H143" s="223"/>
    </x:row>
    <x:row r="144">
      <x:c r="A144" s="219"/>
      <x:c r="B144" s="220"/>
      <x:c r="C144" s="221"/>
      <x:c r="D144" s="221"/>
      <x:c r="E144" s="221"/>
      <x:c r="F144" s="221"/>
      <x:c r="G144" s="222"/>
      <x:c r="H144" s="223"/>
    </x:row>
    <x:row r="145">
      <x:c r="A145" s="219"/>
      <x:c r="B145" s="220"/>
      <x:c r="C145" s="221"/>
      <x:c r="D145" s="221"/>
      <x:c r="E145" s="221"/>
      <x:c r="F145" s="221"/>
      <x:c r="G145" s="222"/>
      <x:c r="H145" s="223"/>
    </x:row>
    <x:row r="146">
      <x:c r="A146" s="219"/>
      <x:c r="B146" s="220"/>
      <x:c r="C146" s="221"/>
      <x:c r="D146" s="221"/>
      <x:c r="E146" s="221"/>
      <x:c r="F146" s="221"/>
      <x:c r="G146" s="222"/>
      <x:c r="H146" s="223"/>
    </x:row>
    <x:row r="147">
      <x:c r="A147" s="219"/>
      <x:c r="B147" s="220"/>
      <x:c r="C147" s="221"/>
      <x:c r="D147" s="221"/>
      <x:c r="E147" s="221"/>
      <x:c r="F147" s="221"/>
      <x:c r="G147" s="222"/>
      <x:c r="H147" s="223"/>
    </x:row>
    <x:row r="148">
      <x:c r="A148" s="219"/>
      <x:c r="B148" s="220"/>
      <x:c r="C148" s="221"/>
      <x:c r="D148" s="221"/>
      <x:c r="E148" s="221"/>
      <x:c r="F148" s="221"/>
      <x:c r="G148" s="222"/>
      <x:c r="H148" s="223"/>
    </x:row>
    <x:row r="149">
      <x:c r="A149" s="219"/>
      <x:c r="B149" s="220"/>
      <x:c r="C149" s="221"/>
      <x:c r="D149" s="221"/>
      <x:c r="E149" s="221"/>
      <x:c r="F149" s="221"/>
      <x:c r="G149" s="222"/>
      <x:c r="H149" s="223"/>
    </x:row>
    <x:row r="150">
      <x:c r="A150" s="219"/>
      <x:c r="B150" s="220"/>
      <x:c r="C150" s="221"/>
      <x:c r="D150" s="221"/>
      <x:c r="E150" s="221"/>
      <x:c r="F150" s="221"/>
      <x:c r="G150" s="222"/>
      <x:c r="H150" s="223"/>
    </x:row>
    <x:row r="151">
      <x:c r="A151" s="219"/>
      <x:c r="B151" s="220"/>
      <x:c r="C151" s="221"/>
      <x:c r="D151" s="221"/>
      <x:c r="E151" s="221"/>
      <x:c r="F151" s="221"/>
      <x:c r="G151" s="222"/>
      <x:c r="H151" s="223"/>
    </x:row>
    <x:row r="152">
      <x:c r="A152" s="219"/>
      <x:c r="B152" s="220"/>
      <x:c r="C152" s="221"/>
      <x:c r="D152" s="221"/>
      <x:c r="E152" s="221"/>
      <x:c r="F152" s="221"/>
      <x:c r="G152" s="222"/>
      <x:c r="H152" s="223"/>
    </x:row>
    <x:row r="153">
      <x:c r="A153" s="219"/>
      <x:c r="B153" s="220"/>
      <x:c r="C153" s="221"/>
      <x:c r="D153" s="221"/>
      <x:c r="E153" s="221"/>
      <x:c r="F153" s="221"/>
      <x:c r="G153" s="222"/>
      <x:c r="H153" s="223"/>
    </x:row>
    <x:row r="154">
      <x:c r="A154" s="219"/>
      <x:c r="B154" s="220"/>
      <x:c r="C154" s="221"/>
      <x:c r="D154" s="221"/>
      <x:c r="E154" s="221"/>
      <x:c r="F154" s="221"/>
      <x:c r="G154" s="222"/>
      <x:c r="H154" s="223"/>
    </x:row>
    <x:row r="155">
      <x:c r="A155" s="219"/>
      <x:c r="B155" s="220"/>
      <x:c r="C155" s="221"/>
      <x:c r="D155" s="221"/>
      <x:c r="E155" s="221"/>
      <x:c r="F155" s="221"/>
      <x:c r="G155" s="222"/>
      <x:c r="H155" s="223"/>
    </x:row>
    <x:row r="156">
      <x:c r="A156" s="219"/>
      <x:c r="B156" s="220"/>
      <x:c r="C156" s="221"/>
      <x:c r="D156" s="221"/>
      <x:c r="E156" s="221"/>
      <x:c r="F156" s="221"/>
      <x:c r="G156" s="222"/>
      <x:c r="H156" s="223"/>
    </x:row>
    <x:row r="157">
      <x:c r="A157" s="219"/>
      <x:c r="B157" s="220"/>
      <x:c r="C157" s="221"/>
      <x:c r="D157" s="221"/>
      <x:c r="E157" s="221"/>
      <x:c r="F157" s="221"/>
      <x:c r="G157" s="222"/>
      <x:c r="H157" s="223"/>
    </x:row>
    <x:row r="158">
      <x:c r="A158" s="219"/>
      <x:c r="B158" s="220"/>
      <x:c r="C158" s="221"/>
      <x:c r="D158" s="221"/>
      <x:c r="E158" s="221"/>
      <x:c r="F158" s="221"/>
      <x:c r="G158" s="222"/>
      <x:c r="H158" s="223"/>
    </x:row>
    <x:row r="159">
      <x:c r="A159" s="219"/>
      <x:c r="B159" s="220"/>
      <x:c r="C159" s="221"/>
      <x:c r="D159" s="221"/>
      <x:c r="E159" s="221"/>
      <x:c r="F159" s="221"/>
      <x:c r="G159" s="222"/>
      <x:c r="H159" s="223"/>
    </x:row>
    <x:row r="160">
      <x:c r="A160" s="219"/>
      <x:c r="B160" s="220"/>
      <x:c r="C160" s="221"/>
      <x:c r="D160" s="221"/>
      <x:c r="E160" s="221"/>
      <x:c r="F160" s="221"/>
      <x:c r="G160" s="222"/>
      <x:c r="H160" s="223"/>
    </x:row>
    <x:row r="161">
      <x:c r="A161" s="219"/>
      <x:c r="B161" s="220"/>
      <x:c r="C161" s="221"/>
      <x:c r="D161" s="221"/>
      <x:c r="E161" s="221"/>
      <x:c r="F161" s="221"/>
      <x:c r="G161" s="222"/>
      <x:c r="H161" s="223"/>
    </x:row>
    <x:row r="162">
      <x:c r="A162" s="219"/>
      <x:c r="B162" s="220"/>
      <x:c r="C162" s="221"/>
      <x:c r="D162" s="221"/>
      <x:c r="E162" s="221"/>
      <x:c r="F162" s="221"/>
      <x:c r="G162" s="222"/>
      <x:c r="H162" s="223"/>
    </x:row>
    <x:row r="163">
      <x:c r="A163" s="219"/>
      <x:c r="B163" s="220"/>
      <x:c r="C163" s="221"/>
      <x:c r="D163" s="221"/>
      <x:c r="E163" s="221"/>
      <x:c r="F163" s="221"/>
      <x:c r="G163" s="222"/>
      <x:c r="H163" s="223"/>
    </x:row>
    <x:row r="164">
      <x:c r="A164" s="219"/>
      <x:c r="B164" s="220"/>
      <x:c r="C164" s="221"/>
      <x:c r="D164" s="221"/>
      <x:c r="E164" s="221"/>
      <x:c r="F164" s="221"/>
      <x:c r="G164" s="222"/>
      <x:c r="H164" s="223"/>
    </x:row>
    <x:row r="165">
      <x:c r="A165" s="219"/>
      <x:c r="B165" s="220"/>
      <x:c r="C165" s="221"/>
      <x:c r="D165" s="221"/>
      <x:c r="E165" s="221"/>
      <x:c r="F165" s="221"/>
      <x:c r="G165" s="222"/>
      <x:c r="H165" s="223"/>
    </x:row>
    <x:row r="166">
      <x:c r="A166" s="219"/>
      <x:c r="B166" s="220"/>
      <x:c r="C166" s="221"/>
      <x:c r="D166" s="221"/>
      <x:c r="E166" s="221"/>
      <x:c r="F166" s="221"/>
      <x:c r="G166" s="222"/>
      <x:c r="H166" s="223"/>
    </x:row>
    <x:row r="167">
      <x:c r="A167" s="219"/>
      <x:c r="B167" s="220"/>
      <x:c r="C167" s="221"/>
      <x:c r="D167" s="221"/>
      <x:c r="E167" s="221"/>
      <x:c r="F167" s="221"/>
      <x:c r="G167" s="222"/>
      <x:c r="H167" s="223"/>
    </x:row>
    <x:row r="168">
      <x:c r="A168" s="219"/>
      <x:c r="B168" s="220"/>
      <x:c r="C168" s="221"/>
      <x:c r="D168" s="221"/>
      <x:c r="E168" s="221"/>
      <x:c r="F168" s="221"/>
      <x:c r="G168" s="222"/>
      <x:c r="H168" s="223"/>
    </x:row>
    <x:row r="169">
      <x:c r="A169" s="219"/>
      <x:c r="B169" s="220"/>
      <x:c r="C169" s="221"/>
      <x:c r="D169" s="221"/>
      <x:c r="E169" s="221"/>
      <x:c r="F169" s="221"/>
      <x:c r="G169" s="222"/>
      <x:c r="H169" s="223"/>
    </x:row>
    <x:row r="170">
      <x:c r="A170" s="219"/>
      <x:c r="B170" s="220"/>
      <x:c r="C170" s="221"/>
      <x:c r="D170" s="221"/>
      <x:c r="E170" s="221"/>
      <x:c r="F170" s="221"/>
      <x:c r="G170" s="222"/>
      <x:c r="H170" s="223"/>
    </x:row>
    <x:row r="171">
      <x:c r="A171" s="219"/>
      <x:c r="B171" s="220"/>
      <x:c r="C171" s="221"/>
      <x:c r="D171" s="221"/>
      <x:c r="E171" s="221"/>
      <x:c r="F171" s="221"/>
      <x:c r="G171" s="222"/>
      <x:c r="H171" s="223"/>
    </x:row>
    <x:row r="172">
      <x:c r="A172" s="219"/>
      <x:c r="B172" s="220"/>
      <x:c r="C172" s="221"/>
      <x:c r="D172" s="221"/>
      <x:c r="E172" s="221"/>
      <x:c r="F172" s="221"/>
      <x:c r="G172" s="222"/>
      <x:c r="H172" s="223"/>
    </x:row>
    <x:row r="173">
      <x:c r="A173" s="219"/>
      <x:c r="B173" s="220"/>
      <x:c r="C173" s="221"/>
      <x:c r="D173" s="221"/>
      <x:c r="E173" s="221"/>
      <x:c r="F173" s="221"/>
      <x:c r="G173" s="222"/>
      <x:c r="H173" s="223"/>
    </x:row>
    <x:row r="174">
      <x:c r="A174" s="219"/>
      <x:c r="B174" s="220"/>
      <x:c r="C174" s="221"/>
      <x:c r="D174" s="221"/>
      <x:c r="E174" s="221"/>
      <x:c r="F174" s="221"/>
      <x:c r="G174" s="222"/>
      <x:c r="H174" s="223"/>
    </x:row>
    <x:row r="175">
      <x:c r="A175" s="219"/>
      <x:c r="B175" s="220"/>
      <x:c r="C175" s="221"/>
      <x:c r="D175" s="221"/>
      <x:c r="E175" s="221"/>
      <x:c r="F175" s="221"/>
      <x:c r="G175" s="222"/>
      <x:c r="H175" s="223"/>
    </x:row>
    <x:row r="176">
      <x:c r="A176" s="219"/>
      <x:c r="B176" s="220"/>
      <x:c r="C176" s="221"/>
      <x:c r="D176" s="221"/>
      <x:c r="E176" s="221"/>
      <x:c r="F176" s="221"/>
      <x:c r="G176" s="222"/>
      <x:c r="H176" s="223"/>
    </x:row>
    <x:row r="177">
      <x:c r="A177" s="219"/>
      <x:c r="B177" s="220"/>
      <x:c r="C177" s="221"/>
      <x:c r="D177" s="221"/>
      <x:c r="E177" s="221"/>
      <x:c r="F177" s="221"/>
      <x:c r="G177" s="222"/>
      <x:c r="H177" s="223"/>
    </x:row>
    <x:row r="178">
      <x:c r="A178" s="219"/>
      <x:c r="B178" s="220"/>
      <x:c r="C178" s="221"/>
      <x:c r="D178" s="221"/>
      <x:c r="E178" s="221"/>
      <x:c r="F178" s="221"/>
      <x:c r="G178" s="222"/>
      <x:c r="H178" s="223"/>
    </x:row>
    <x:row r="179">
      <x:c r="A179" s="219"/>
      <x:c r="B179" s="220"/>
      <x:c r="C179" s="221"/>
      <x:c r="D179" s="221"/>
      <x:c r="E179" s="221"/>
      <x:c r="F179" s="221"/>
      <x:c r="G179" s="222"/>
      <x:c r="H179" s="223"/>
    </x:row>
    <x:row r="180">
      <x:c r="A180" s="219"/>
      <x:c r="B180" s="220"/>
      <x:c r="C180" s="221"/>
      <x:c r="D180" s="221"/>
      <x:c r="E180" s="221"/>
      <x:c r="F180" s="221"/>
      <x:c r="G180" s="222"/>
      <x:c r="H180" s="223"/>
    </x:row>
    <x:row r="181">
      <x:c r="A181" s="219"/>
      <x:c r="B181" s="220"/>
      <x:c r="C181" s="221"/>
      <x:c r="D181" s="221"/>
      <x:c r="E181" s="221"/>
      <x:c r="F181" s="221"/>
      <x:c r="G181" s="222"/>
      <x:c r="H181" s="223"/>
    </x:row>
    <x:row r="182">
      <x:c r="A182" s="219"/>
      <x:c r="B182" s="220"/>
      <x:c r="C182" s="221"/>
      <x:c r="D182" s="221"/>
      <x:c r="E182" s="221"/>
      <x:c r="F182" s="221"/>
      <x:c r="G182" s="222"/>
      <x:c r="H182" s="223"/>
    </x:row>
    <x:row r="183">
      <x:c r="A183" s="219"/>
      <x:c r="B183" s="220"/>
      <x:c r="C183" s="221"/>
      <x:c r="D183" s="221"/>
      <x:c r="E183" s="221"/>
      <x:c r="F183" s="221"/>
      <x:c r="G183" s="222"/>
      <x:c r="H183" s="223"/>
    </x:row>
    <x:row r="184">
      <x:c r="A184" s="219"/>
      <x:c r="B184" s="220"/>
      <x:c r="C184" s="221"/>
      <x:c r="D184" s="221"/>
      <x:c r="E184" s="221"/>
      <x:c r="F184" s="221"/>
      <x:c r="G184" s="222"/>
      <x:c r="H184" s="223"/>
    </x:row>
    <x:row r="185">
      <x:c r="A185" s="219"/>
      <x:c r="B185" s="220"/>
      <x:c r="C185" s="221"/>
      <x:c r="D185" s="221"/>
      <x:c r="E185" s="221"/>
      <x:c r="F185" s="221"/>
      <x:c r="G185" s="222"/>
      <x:c r="H185" s="223"/>
    </x:row>
    <x:row r="186">
      <x:c r="A186" s="219"/>
      <x:c r="B186" s="220"/>
      <x:c r="C186" s="221"/>
      <x:c r="D186" s="221"/>
      <x:c r="E186" s="221"/>
      <x:c r="F186" s="221"/>
      <x:c r="G186" s="222"/>
      <x:c r="H186" s="223"/>
    </x:row>
    <x:row r="187">
      <x:c r="A187" s="219"/>
      <x:c r="B187" s="220"/>
      <x:c r="C187" s="221"/>
      <x:c r="D187" s="221"/>
      <x:c r="E187" s="221"/>
      <x:c r="F187" s="221"/>
      <x:c r="G187" s="222"/>
      <x:c r="H187" s="223"/>
    </x:row>
    <x:row r="188">
      <x:c r="A188" s="219"/>
      <x:c r="B188" s="220"/>
      <x:c r="C188" s="221"/>
      <x:c r="D188" s="221"/>
      <x:c r="E188" s="221"/>
      <x:c r="F188" s="221"/>
      <x:c r="G188" s="222"/>
      <x:c r="H188" s="223"/>
    </x:row>
    <x:row r="189">
      <x:c r="A189" s="219"/>
      <x:c r="B189" s="220"/>
      <x:c r="C189" s="221"/>
      <x:c r="D189" s="221"/>
      <x:c r="E189" s="221"/>
      <x:c r="F189" s="221"/>
      <x:c r="G189" s="222"/>
      <x:c r="H189" s="223"/>
    </x:row>
    <x:row r="190">
      <x:c r="A190" s="219"/>
      <x:c r="B190" s="220"/>
      <x:c r="C190" s="221"/>
      <x:c r="D190" s="221"/>
      <x:c r="E190" s="221"/>
      <x:c r="F190" s="221"/>
      <x:c r="G190" s="222"/>
      <x:c r="H190" s="223"/>
    </x:row>
    <x:row r="191">
      <x:c r="A191" s="219"/>
      <x:c r="B191" s="220"/>
      <x:c r="C191" s="221"/>
      <x:c r="D191" s="221"/>
      <x:c r="E191" s="221"/>
      <x:c r="F191" s="221"/>
      <x:c r="G191" s="222"/>
      <x:c r="H191" s="223"/>
    </x:row>
    <x:row r="192">
      <x:c r="A192" s="219"/>
      <x:c r="B192" s="220"/>
      <x:c r="C192" s="221"/>
      <x:c r="D192" s="221"/>
      <x:c r="E192" s="221"/>
      <x:c r="F192" s="221"/>
      <x:c r="G192" s="222"/>
      <x:c r="H192" s="223"/>
    </x:row>
    <x:row r="193">
      <x:c r="A193" s="219"/>
      <x:c r="B193" s="220"/>
      <x:c r="C193" s="221"/>
      <x:c r="D193" s="221"/>
      <x:c r="E193" s="221"/>
      <x:c r="F193" s="221"/>
      <x:c r="G193" s="222"/>
      <x:c r="H193" s="223"/>
    </x:row>
    <x:row r="194">
      <x:c r="A194" s="219"/>
      <x:c r="B194" s="220"/>
      <x:c r="C194" s="221"/>
      <x:c r="D194" s="221"/>
      <x:c r="E194" s="221"/>
      <x:c r="F194" s="221"/>
      <x:c r="G194" s="222"/>
      <x:c r="H194" s="223"/>
    </x:row>
    <x:row r="195">
      <x:c r="A195" s="219"/>
      <x:c r="B195" s="220"/>
      <x:c r="C195" s="221"/>
      <x:c r="D195" s="221"/>
      <x:c r="E195" s="221"/>
      <x:c r="F195" s="221"/>
      <x:c r="G195" s="222"/>
      <x:c r="H195" s="223"/>
    </x:row>
    <x:row r="196">
      <x:c r="A196" s="219"/>
      <x:c r="B196" s="220"/>
      <x:c r="C196" s="221"/>
      <x:c r="D196" s="221"/>
      <x:c r="E196" s="221"/>
      <x:c r="F196" s="221"/>
      <x:c r="G196" s="222"/>
      <x:c r="H196" s="223"/>
    </x:row>
    <x:row r="197">
      <x:c r="A197" s="219"/>
      <x:c r="B197" s="220"/>
      <x:c r="C197" s="221"/>
      <x:c r="D197" s="221"/>
      <x:c r="E197" s="221"/>
      <x:c r="F197" s="221"/>
      <x:c r="G197" s="222"/>
      <x:c r="H197" s="223"/>
    </x:row>
    <x:row r="198">
      <x:c r="A198" s="219"/>
      <x:c r="B198" s="220"/>
      <x:c r="C198" s="221"/>
      <x:c r="D198" s="221"/>
      <x:c r="E198" s="221"/>
      <x:c r="F198" s="221"/>
      <x:c r="G198" s="222"/>
      <x:c r="H198" s="223"/>
    </x:row>
    <x:row r="199">
      <x:c r="A199" s="219"/>
      <x:c r="B199" s="220"/>
      <x:c r="C199" s="221"/>
      <x:c r="D199" s="221"/>
      <x:c r="E199" s="221"/>
      <x:c r="F199" s="221"/>
      <x:c r="G199" s="222"/>
      <x:c r="H199" s="223"/>
    </x:row>
    <x:row r="200">
      <x:c r="A200" s="219"/>
      <x:c r="B200" s="220"/>
      <x:c r="C200" s="221"/>
      <x:c r="D200" s="221"/>
      <x:c r="E200" s="221"/>
      <x:c r="F200" s="221"/>
      <x:c r="G200" s="222"/>
      <x:c r="H200" s="223"/>
    </x:row>
    <x:row r="201">
      <x:c r="A201" s="219"/>
      <x:c r="B201" s="220"/>
      <x:c r="C201" s="221"/>
      <x:c r="D201" s="221"/>
      <x:c r="E201" s="221"/>
      <x:c r="F201" s="221"/>
      <x:c r="G201" s="222"/>
      <x:c r="H201" s="223"/>
    </x:row>
    <x:row r="202">
      <x:c r="A202" s="219"/>
      <x:c r="B202" s="220"/>
      <x:c r="C202" s="221"/>
      <x:c r="D202" s="221"/>
      <x:c r="E202" s="221"/>
      <x:c r="F202" s="221"/>
      <x:c r="G202" s="222"/>
      <x:c r="H202" s="223"/>
    </x:row>
    <x:row r="203">
      <x:c r="A203" s="219"/>
      <x:c r="B203" s="220"/>
      <x:c r="C203" s="221"/>
      <x:c r="D203" s="221"/>
      <x:c r="E203" s="221"/>
      <x:c r="F203" s="221"/>
      <x:c r="G203" s="222"/>
      <x:c r="H203" s="223"/>
    </x:row>
    <x:row r="204">
      <x:c r="A204" s="219"/>
      <x:c r="B204" s="220"/>
      <x:c r="C204" s="221"/>
      <x:c r="D204" s="221"/>
      <x:c r="E204" s="221"/>
      <x:c r="F204" s="221"/>
      <x:c r="G204" s="222"/>
      <x:c r="H204" s="223"/>
    </x:row>
    <x:row r="205">
      <x:c r="A205" s="224"/>
      <x:c r="B205" s="225"/>
      <x:c r="C205" s="226"/>
      <x:c r="D205" s="226"/>
      <x:c r="E205" s="226"/>
      <x:c r="F205" s="226"/>
      <x:c r="G205" s="227"/>
      <x:c r="H205" s="228"/>
    </x:row>
  </x:sheetData>
  <x:mergeCells>
    <x:mergeCell ref="A1:H2"/>
    <x:mergeCell ref="A3:H3"/>
  </x:mergeCells>
  <x:conditionalFormatting sqref="A6:A205">
    <x:cfRule type="duplicateValues" dxfId="0" priority="1"/>
  </x:conditionalFormatting>
  <x:dataValidations count="5">
    <x:dataValidation type="date" operator="between" sqref="B6:B205">
      <x:formula1>2020-01-01</x:formula1>
      <x:formula2>2100-12-31</x:formula2>
    </x:dataValidation>
    <x:dataValidation type="list" sqref="C6:C205">
      <x:formula1>'Setup'!$A$7:$A$18</x:formula1>
    </x:dataValidation>
    <x:dataValidation type="list" sqref="D6:D205">
      <x:formula1>'Setup'!$E$7:$E$9</x:formula1>
    </x:dataValidation>
    <x:dataValidation type="list" sqref="E6:E205">
      <x:formula1>'Setup'!$E$13:$E$26</x:formula1>
    </x:dataValidation>
    <x:dataValidation type="list" sqref="H6:H205">
      <x:formula1>"Example,Draft,Reviewed"</x:formula1>
    </x:dataValidation>
  </x:dataValidations>
  <x:pageMargins left="0.7" right="0.7" top="0.75" bottom="0.75" header="0.3" footer="0.3"/>
  <x:legacyDrawing xmlns:r="http://schemas.openxmlformats.org/officeDocument/2006/relationships" r:id="Rc3894e3650bb4667"/>
</x:worksheet>
</file>

<file path=xl/worksheets/sheet4.xml><?xml version="1.0" encoding="utf-8"?>
<x:worksheet xmlns:x="http://schemas.openxmlformats.org/spreadsheetml/2006/main">
  <x:sheetViews>
    <x:sheetView showGridLines="0" workbookViewId="0"/>
  </x:sheetViews>
  <x:sheetFormatPr defaultRowHeight="15"/>
  <x:cols>
    <x:col min="1" max="1" width="16" hidden="0" customWidth="1"/>
    <x:col min="2" max="2" width="16" hidden="0" customWidth="1"/>
    <x:col min="3" max="3" width="24" hidden="0" customWidth="1"/>
    <x:col min="4" max="4" width="19" hidden="0" customWidth="1"/>
    <x:col min="5" max="5" width="19" hidden="0" customWidth="1"/>
    <x:col min="6" max="6" width="19" hidden="0" customWidth="1"/>
    <x:col min="7" max="7" width="19" hidden="0" customWidth="1"/>
    <x:col min="8" max="8" width="14" hidden="0" customWidth="1"/>
  </x:cols>
  <x:sheetData>
    <x:row r="1" ht="30" customHeight="1">
      <x:c r="A1" s="213" t="str">
        <x:v>Shared-cost allocations</x:v>
      </x:c>
      <x:c r="B1" s="213"/>
      <x:c r="C1" s="213"/>
      <x:c r="D1" s="213"/>
      <x:c r="E1" s="213"/>
      <x:c r="F1" s="213"/>
      <x:c r="G1" s="213"/>
      <x:c r="H1" s="213"/>
    </x:row>
    <x:row r="2" ht="30" customHeight="1">
      <x:c r="A2" s="213"/>
      <x:c r="B2" s="213"/>
      <x:c r="C2" s="213"/>
      <x:c r="D2" s="213"/>
      <x:c r="E2" s="213"/>
      <x:c r="F2" s="213"/>
      <x:c r="G2" s="213"/>
      <x:c r="H2" s="213"/>
    </x:row>
    <x:row r="3" ht="26" customHeight="1">
      <x:c r="A3" s="8" t="str">
        <x:v>Use only for expense events assigned to Shared pool. Allocation percentages for each event should total 100%.</x:v>
      </x:c>
      <x:c r="B3" s="8"/>
      <x:c r="C3" s="8"/>
      <x:c r="D3" s="8"/>
      <x:c r="E3" s="8"/>
      <x:c r="F3" s="8"/>
      <x:c r="G3" s="8"/>
      <x:c r="H3" s="8"/>
    </x:row>
    <x:row r="4">
      <x:c r="A4" s="214"/>
      <x:c r="B4" s="214"/>
      <x:c r="C4" s="214"/>
      <x:c r="D4" s="214"/>
      <x:c r="E4" s="214"/>
      <x:c r="F4" s="214"/>
      <x:c r="G4" s="214"/>
      <x:c r="H4" s="214"/>
    </x:row>
    <x:row r="5" ht="32" customHeight="1">
      <x:c r="A5" s="48" t="str">
        <x:v>Allocation ID</x:v>
      </x:c>
      <x:c r="B5" s="49" t="str">
        <x:v>Event ID</x:v>
      </x:c>
      <x:c r="C5" s="49" t="str">
        <x:v>Project</x:v>
      </x:c>
      <x:c r="D5" s="49" t="str">
        <x:v>Allocation %</x:v>
      </x:c>
      <x:c r="E5" s="49" t="str">
        <x:v>Allocated amount</x:v>
      </x:c>
      <x:c r="F5" s="49" t="str">
        <x:v>Event amount</x:v>
      </x:c>
      <x:c r="G5" s="49" t="str">
        <x:v>Event allocation total</x:v>
      </x:c>
      <x:c r="H5" s="50" t="str">
        <x:v>Row check</x:v>
      </x:c>
    </x:row>
    <x:row r="6">
      <x:c r="A6" s="215" t="str">
        <x:v>A001</x:v>
      </x:c>
      <x:c r="B6" s="62" t="str">
        <x:v>T004</x:v>
      </x:c>
      <x:c r="C6" s="62" t="str">
        <x:v>Studio Redesign</x:v>
      </x:c>
      <x:c r="D6" s="229" t="n">
        <x:v>0.6</x:v>
      </x:c>
      <x:c r="E6" s="230" t="n">
        <x:f>IF(B6="","",F6*D6)</x:f>
        <x:v>300</x:v>
      </x:c>
      <x:c r="F6" s="231" t="n">
        <x:f>IF(B6="","",SUMIF('Transactions'!$A$6:$A$205,B6,'Transactions'!$G$6:$G$205))</x:f>
        <x:v>500</x:v>
      </x:c>
      <x:c r="G6" s="232" t="n">
        <x:f>IF(B6="","",SUMIF($B$6:$B$105,B6,$D$6:$D$105))</x:f>
        <x:v>1</x:v>
      </x:c>
      <x:c r="H6" s="29" t="str">
        <x:f>IF(B6="","",IF(AND(ABS(G6-1)&lt;0.0001,F6&gt;0),"OK","FIX"))</x:f>
        <x:v>OK</x:v>
      </x:c>
    </x:row>
    <x:row r="7">
      <x:c r="A7" s="219" t="str">
        <x:v>A002</x:v>
      </x:c>
      <x:c r="B7" s="221" t="str">
        <x:v>T004</x:v>
      </x:c>
      <x:c r="C7" s="221" t="str">
        <x:v>Product Beta</x:v>
      </x:c>
      <x:c r="D7" s="233" t="n">
        <x:v>0.4</x:v>
      </x:c>
      <x:c r="E7" s="234" t="n">
        <x:f>IF(B7="","",F7*D7)</x:f>
        <x:v>200</x:v>
      </x:c>
      <x:c r="F7" s="235" t="n">
        <x:f>IF(B7="","",SUMIF('Transactions'!$A$6:$A$205,B7,'Transactions'!$G$6:$G$205))</x:f>
        <x:v>500</x:v>
      </x:c>
      <x:c r="G7" s="236" t="n">
        <x:f>IF(B7="","",SUMIF($B$6:$B$105,B7,$D$6:$D$105))</x:f>
        <x:v>1</x:v>
      </x:c>
      <x:c r="H7" s="237" t="str">
        <x:f>IF(B7="","",IF(AND(ABS(G7-1)&lt;0.0001,F7&gt;0),"OK","FIX"))</x:f>
        <x:v>OK</x:v>
      </x:c>
    </x:row>
    <x:row r="8">
      <x:c r="A8" s="219"/>
      <x:c r="B8" s="221"/>
      <x:c r="C8" s="221"/>
      <x:c r="D8" s="233"/>
      <x:c r="E8" s="234" t="str">
        <x:f>IF(B8="","",F8*D8)</x:f>
      </x:c>
      <x:c r="F8" s="235" t="str">
        <x:f>IF(B8="","",SUMIF('Transactions'!$A$6:$A$205,B8,'Transactions'!$G$6:$G$205))</x:f>
      </x:c>
      <x:c r="G8" s="236" t="str">
        <x:f>IF(B8="","",SUMIF($B$6:$B$105,B8,$D$6:$D$105))</x:f>
      </x:c>
      <x:c r="H8" s="237" t="str">
        <x:f>IF(B8="","",IF(AND(ABS(G8-1)&lt;0.0001,F8&gt;0),"OK","FIX"))</x:f>
      </x:c>
    </x:row>
    <x:row r="9">
      <x:c r="A9" s="219"/>
      <x:c r="B9" s="221"/>
      <x:c r="C9" s="221"/>
      <x:c r="D9" s="233"/>
      <x:c r="E9" s="234" t="str">
        <x:f>IF(B9="","",F9*D9)</x:f>
      </x:c>
      <x:c r="F9" s="235" t="str">
        <x:f>IF(B9="","",SUMIF('Transactions'!$A$6:$A$205,B9,'Transactions'!$G$6:$G$205))</x:f>
      </x:c>
      <x:c r="G9" s="236" t="str">
        <x:f>IF(B9="","",SUMIF($B$6:$B$105,B9,$D$6:$D$105))</x:f>
      </x:c>
      <x:c r="H9" s="237" t="str">
        <x:f>IF(B9="","",IF(AND(ABS(G9-1)&lt;0.0001,F9&gt;0),"OK","FIX"))</x:f>
      </x:c>
    </x:row>
    <x:row r="10">
      <x:c r="A10" s="219"/>
      <x:c r="B10" s="221"/>
      <x:c r="C10" s="221"/>
      <x:c r="D10" s="233"/>
      <x:c r="E10" s="234" t="str">
        <x:f>IF(B10="","",F10*D10)</x:f>
      </x:c>
      <x:c r="F10" s="235" t="str">
        <x:f>IF(B10="","",SUMIF('Transactions'!$A$6:$A$205,B10,'Transactions'!$G$6:$G$205))</x:f>
      </x:c>
      <x:c r="G10" s="236" t="str">
        <x:f>IF(B10="","",SUMIF($B$6:$B$105,B10,$D$6:$D$105))</x:f>
      </x:c>
      <x:c r="H10" s="237" t="str">
        <x:f>IF(B10="","",IF(AND(ABS(G10-1)&lt;0.0001,F10&gt;0),"OK","FIX"))</x:f>
      </x:c>
    </x:row>
    <x:row r="11">
      <x:c r="A11" s="219"/>
      <x:c r="B11" s="221"/>
      <x:c r="C11" s="221"/>
      <x:c r="D11" s="233"/>
      <x:c r="E11" s="234" t="str">
        <x:f>IF(B11="","",F11*D11)</x:f>
      </x:c>
      <x:c r="F11" s="235" t="str">
        <x:f>IF(B11="","",SUMIF('Transactions'!$A$6:$A$205,B11,'Transactions'!$G$6:$G$205))</x:f>
      </x:c>
      <x:c r="G11" s="236" t="str">
        <x:f>IF(B11="","",SUMIF($B$6:$B$105,B11,$D$6:$D$105))</x:f>
      </x:c>
      <x:c r="H11" s="237" t="str">
        <x:f>IF(B11="","",IF(AND(ABS(G11-1)&lt;0.0001,F11&gt;0),"OK","FIX"))</x:f>
      </x:c>
    </x:row>
    <x:row r="12">
      <x:c r="A12" s="219"/>
      <x:c r="B12" s="221"/>
      <x:c r="C12" s="221"/>
      <x:c r="D12" s="233"/>
      <x:c r="E12" s="234" t="str">
        <x:f>IF(B12="","",F12*D12)</x:f>
      </x:c>
      <x:c r="F12" s="235" t="str">
        <x:f>IF(B12="","",SUMIF('Transactions'!$A$6:$A$205,B12,'Transactions'!$G$6:$G$205))</x:f>
      </x:c>
      <x:c r="G12" s="236" t="str">
        <x:f>IF(B12="","",SUMIF($B$6:$B$105,B12,$D$6:$D$105))</x:f>
      </x:c>
      <x:c r="H12" s="237" t="str">
        <x:f>IF(B12="","",IF(AND(ABS(G12-1)&lt;0.0001,F12&gt;0),"OK","FIX"))</x:f>
      </x:c>
    </x:row>
    <x:row r="13">
      <x:c r="A13" s="219"/>
      <x:c r="B13" s="221"/>
      <x:c r="C13" s="221"/>
      <x:c r="D13" s="233"/>
      <x:c r="E13" s="234" t="str">
        <x:f>IF(B13="","",F13*D13)</x:f>
      </x:c>
      <x:c r="F13" s="235" t="str">
        <x:f>IF(B13="","",SUMIF('Transactions'!$A$6:$A$205,B13,'Transactions'!$G$6:$G$205))</x:f>
      </x:c>
      <x:c r="G13" s="236" t="str">
        <x:f>IF(B13="","",SUMIF($B$6:$B$105,B13,$D$6:$D$105))</x:f>
      </x:c>
      <x:c r="H13" s="237" t="str">
        <x:f>IF(B13="","",IF(AND(ABS(G13-1)&lt;0.0001,F13&gt;0),"OK","FIX"))</x:f>
      </x:c>
    </x:row>
    <x:row r="14">
      <x:c r="A14" s="219"/>
      <x:c r="B14" s="221"/>
      <x:c r="C14" s="221"/>
      <x:c r="D14" s="233"/>
      <x:c r="E14" s="234" t="str">
        <x:f>IF(B14="","",F14*D14)</x:f>
      </x:c>
      <x:c r="F14" s="235" t="str">
        <x:f>IF(B14="","",SUMIF('Transactions'!$A$6:$A$205,B14,'Transactions'!$G$6:$G$205))</x:f>
      </x:c>
      <x:c r="G14" s="236" t="str">
        <x:f>IF(B14="","",SUMIF($B$6:$B$105,B14,$D$6:$D$105))</x:f>
      </x:c>
      <x:c r="H14" s="237" t="str">
        <x:f>IF(B14="","",IF(AND(ABS(G14-1)&lt;0.0001,F14&gt;0),"OK","FIX"))</x:f>
      </x:c>
    </x:row>
    <x:row r="15">
      <x:c r="A15" s="219"/>
      <x:c r="B15" s="221"/>
      <x:c r="C15" s="221"/>
      <x:c r="D15" s="233"/>
      <x:c r="E15" s="234" t="str">
        <x:f>IF(B15="","",F15*D15)</x:f>
      </x:c>
      <x:c r="F15" s="235" t="str">
        <x:f>IF(B15="","",SUMIF('Transactions'!$A$6:$A$205,B15,'Transactions'!$G$6:$G$205))</x:f>
      </x:c>
      <x:c r="G15" s="236" t="str">
        <x:f>IF(B15="","",SUMIF($B$6:$B$105,B15,$D$6:$D$105))</x:f>
      </x:c>
      <x:c r="H15" s="237" t="str">
        <x:f>IF(B15="","",IF(AND(ABS(G15-1)&lt;0.0001,F15&gt;0),"OK","FIX"))</x:f>
      </x:c>
    </x:row>
    <x:row r="16">
      <x:c r="A16" s="219"/>
      <x:c r="B16" s="221"/>
      <x:c r="C16" s="221"/>
      <x:c r="D16" s="233"/>
      <x:c r="E16" s="234" t="str">
        <x:f>IF(B16="","",F16*D16)</x:f>
      </x:c>
      <x:c r="F16" s="235" t="str">
        <x:f>IF(B16="","",SUMIF('Transactions'!$A$6:$A$205,B16,'Transactions'!$G$6:$G$205))</x:f>
      </x:c>
      <x:c r="G16" s="236" t="str">
        <x:f>IF(B16="","",SUMIF($B$6:$B$105,B16,$D$6:$D$105))</x:f>
      </x:c>
      <x:c r="H16" s="237" t="str">
        <x:f>IF(B16="","",IF(AND(ABS(G16-1)&lt;0.0001,F16&gt;0),"OK","FIX"))</x:f>
      </x:c>
    </x:row>
    <x:row r="17">
      <x:c r="A17" s="219"/>
      <x:c r="B17" s="221"/>
      <x:c r="C17" s="221"/>
      <x:c r="D17" s="233"/>
      <x:c r="E17" s="234" t="str">
        <x:f>IF(B17="","",F17*D17)</x:f>
      </x:c>
      <x:c r="F17" s="235" t="str">
        <x:f>IF(B17="","",SUMIF('Transactions'!$A$6:$A$205,B17,'Transactions'!$G$6:$G$205))</x:f>
      </x:c>
      <x:c r="G17" s="236" t="str">
        <x:f>IF(B17="","",SUMIF($B$6:$B$105,B17,$D$6:$D$105))</x:f>
      </x:c>
      <x:c r="H17" s="237" t="str">
        <x:f>IF(B17="","",IF(AND(ABS(G17-1)&lt;0.0001,F17&gt;0),"OK","FIX"))</x:f>
      </x:c>
    </x:row>
    <x:row r="18">
      <x:c r="A18" s="219"/>
      <x:c r="B18" s="221"/>
      <x:c r="C18" s="221"/>
      <x:c r="D18" s="233"/>
      <x:c r="E18" s="234" t="str">
        <x:f>IF(B18="","",F18*D18)</x:f>
      </x:c>
      <x:c r="F18" s="235" t="str">
        <x:f>IF(B18="","",SUMIF('Transactions'!$A$6:$A$205,B18,'Transactions'!$G$6:$G$205))</x:f>
      </x:c>
      <x:c r="G18" s="236" t="str">
        <x:f>IF(B18="","",SUMIF($B$6:$B$105,B18,$D$6:$D$105))</x:f>
      </x:c>
      <x:c r="H18" s="237" t="str">
        <x:f>IF(B18="","",IF(AND(ABS(G18-1)&lt;0.0001,F18&gt;0),"OK","FIX"))</x:f>
      </x:c>
    </x:row>
    <x:row r="19">
      <x:c r="A19" s="219"/>
      <x:c r="B19" s="221"/>
      <x:c r="C19" s="221"/>
      <x:c r="D19" s="233"/>
      <x:c r="E19" s="234" t="str">
        <x:f>IF(B19="","",F19*D19)</x:f>
      </x:c>
      <x:c r="F19" s="235" t="str">
        <x:f>IF(B19="","",SUMIF('Transactions'!$A$6:$A$205,B19,'Transactions'!$G$6:$G$205))</x:f>
      </x:c>
      <x:c r="G19" s="236" t="str">
        <x:f>IF(B19="","",SUMIF($B$6:$B$105,B19,$D$6:$D$105))</x:f>
      </x:c>
      <x:c r="H19" s="237" t="str">
        <x:f>IF(B19="","",IF(AND(ABS(G19-1)&lt;0.0001,F19&gt;0),"OK","FIX"))</x:f>
      </x:c>
    </x:row>
    <x:row r="20">
      <x:c r="A20" s="219"/>
      <x:c r="B20" s="221"/>
      <x:c r="C20" s="221"/>
      <x:c r="D20" s="233"/>
      <x:c r="E20" s="234" t="str">
        <x:f>IF(B20="","",F20*D20)</x:f>
      </x:c>
      <x:c r="F20" s="235" t="str">
        <x:f>IF(B20="","",SUMIF('Transactions'!$A$6:$A$205,B20,'Transactions'!$G$6:$G$205))</x:f>
      </x:c>
      <x:c r="G20" s="236" t="str">
        <x:f>IF(B20="","",SUMIF($B$6:$B$105,B20,$D$6:$D$105))</x:f>
      </x:c>
      <x:c r="H20" s="237" t="str">
        <x:f>IF(B20="","",IF(AND(ABS(G20-1)&lt;0.0001,F20&gt;0),"OK","FIX"))</x:f>
      </x:c>
    </x:row>
    <x:row r="21">
      <x:c r="A21" s="219"/>
      <x:c r="B21" s="221"/>
      <x:c r="C21" s="221"/>
      <x:c r="D21" s="233"/>
      <x:c r="E21" s="234" t="str">
        <x:f>IF(B21="","",F21*D21)</x:f>
      </x:c>
      <x:c r="F21" s="235" t="str">
        <x:f>IF(B21="","",SUMIF('Transactions'!$A$6:$A$205,B21,'Transactions'!$G$6:$G$205))</x:f>
      </x:c>
      <x:c r="G21" s="236" t="str">
        <x:f>IF(B21="","",SUMIF($B$6:$B$105,B21,$D$6:$D$105))</x:f>
      </x:c>
      <x:c r="H21" s="237" t="str">
        <x:f>IF(B21="","",IF(AND(ABS(G21-1)&lt;0.0001,F21&gt;0),"OK","FIX"))</x:f>
      </x:c>
    </x:row>
    <x:row r="22">
      <x:c r="A22" s="219"/>
      <x:c r="B22" s="221"/>
      <x:c r="C22" s="221"/>
      <x:c r="D22" s="233"/>
      <x:c r="E22" s="234" t="str">
        <x:f>IF(B22="","",F22*D22)</x:f>
      </x:c>
      <x:c r="F22" s="235" t="str">
        <x:f>IF(B22="","",SUMIF('Transactions'!$A$6:$A$205,B22,'Transactions'!$G$6:$G$205))</x:f>
      </x:c>
      <x:c r="G22" s="236" t="str">
        <x:f>IF(B22="","",SUMIF($B$6:$B$105,B22,$D$6:$D$105))</x:f>
      </x:c>
      <x:c r="H22" s="237" t="str">
        <x:f>IF(B22="","",IF(AND(ABS(G22-1)&lt;0.0001,F22&gt;0),"OK","FIX"))</x:f>
      </x:c>
    </x:row>
    <x:row r="23">
      <x:c r="A23" s="219"/>
      <x:c r="B23" s="221"/>
      <x:c r="C23" s="221"/>
      <x:c r="D23" s="233"/>
      <x:c r="E23" s="234" t="str">
        <x:f>IF(B23="","",F23*D23)</x:f>
      </x:c>
      <x:c r="F23" s="235" t="str">
        <x:f>IF(B23="","",SUMIF('Transactions'!$A$6:$A$205,B23,'Transactions'!$G$6:$G$205))</x:f>
      </x:c>
      <x:c r="G23" s="236" t="str">
        <x:f>IF(B23="","",SUMIF($B$6:$B$105,B23,$D$6:$D$105))</x:f>
      </x:c>
      <x:c r="H23" s="237" t="str">
        <x:f>IF(B23="","",IF(AND(ABS(G23-1)&lt;0.0001,F23&gt;0),"OK","FIX"))</x:f>
      </x:c>
    </x:row>
    <x:row r="24">
      <x:c r="A24" s="219"/>
      <x:c r="B24" s="221"/>
      <x:c r="C24" s="221"/>
      <x:c r="D24" s="233"/>
      <x:c r="E24" s="234" t="str">
        <x:f>IF(B24="","",F24*D24)</x:f>
      </x:c>
      <x:c r="F24" s="235" t="str">
        <x:f>IF(B24="","",SUMIF('Transactions'!$A$6:$A$205,B24,'Transactions'!$G$6:$G$205))</x:f>
      </x:c>
      <x:c r="G24" s="236" t="str">
        <x:f>IF(B24="","",SUMIF($B$6:$B$105,B24,$D$6:$D$105))</x:f>
      </x:c>
      <x:c r="H24" s="237" t="str">
        <x:f>IF(B24="","",IF(AND(ABS(G24-1)&lt;0.0001,F24&gt;0),"OK","FIX"))</x:f>
      </x:c>
    </x:row>
    <x:row r="25">
      <x:c r="A25" s="219"/>
      <x:c r="B25" s="221"/>
      <x:c r="C25" s="221"/>
      <x:c r="D25" s="233"/>
      <x:c r="E25" s="234" t="str">
        <x:f>IF(B25="","",F25*D25)</x:f>
      </x:c>
      <x:c r="F25" s="235" t="str">
        <x:f>IF(B25="","",SUMIF('Transactions'!$A$6:$A$205,B25,'Transactions'!$G$6:$G$205))</x:f>
      </x:c>
      <x:c r="G25" s="236" t="str">
        <x:f>IF(B25="","",SUMIF($B$6:$B$105,B25,$D$6:$D$105))</x:f>
      </x:c>
      <x:c r="H25" s="237" t="str">
        <x:f>IF(B25="","",IF(AND(ABS(G25-1)&lt;0.0001,F25&gt;0),"OK","FIX"))</x:f>
      </x:c>
    </x:row>
    <x:row r="26">
      <x:c r="A26" s="219"/>
      <x:c r="B26" s="221"/>
      <x:c r="C26" s="221"/>
      <x:c r="D26" s="233"/>
      <x:c r="E26" s="234" t="str">
        <x:f>IF(B26="","",F26*D26)</x:f>
      </x:c>
      <x:c r="F26" s="235" t="str">
        <x:f>IF(B26="","",SUMIF('Transactions'!$A$6:$A$205,B26,'Transactions'!$G$6:$G$205))</x:f>
      </x:c>
      <x:c r="G26" s="236" t="str">
        <x:f>IF(B26="","",SUMIF($B$6:$B$105,B26,$D$6:$D$105))</x:f>
      </x:c>
      <x:c r="H26" s="237" t="str">
        <x:f>IF(B26="","",IF(AND(ABS(G26-1)&lt;0.0001,F26&gt;0),"OK","FIX"))</x:f>
      </x:c>
    </x:row>
    <x:row r="27">
      <x:c r="A27" s="219"/>
      <x:c r="B27" s="221"/>
      <x:c r="C27" s="221"/>
      <x:c r="D27" s="233"/>
      <x:c r="E27" s="234" t="str">
        <x:f>IF(B27="","",F27*D27)</x:f>
      </x:c>
      <x:c r="F27" s="235" t="str">
        <x:f>IF(B27="","",SUMIF('Transactions'!$A$6:$A$205,B27,'Transactions'!$G$6:$G$205))</x:f>
      </x:c>
      <x:c r="G27" s="236" t="str">
        <x:f>IF(B27="","",SUMIF($B$6:$B$105,B27,$D$6:$D$105))</x:f>
      </x:c>
      <x:c r="H27" s="237" t="str">
        <x:f>IF(B27="","",IF(AND(ABS(G27-1)&lt;0.0001,F27&gt;0),"OK","FIX"))</x:f>
      </x:c>
    </x:row>
    <x:row r="28">
      <x:c r="A28" s="219"/>
      <x:c r="B28" s="221"/>
      <x:c r="C28" s="221"/>
      <x:c r="D28" s="233"/>
      <x:c r="E28" s="234" t="str">
        <x:f>IF(B28="","",F28*D28)</x:f>
      </x:c>
      <x:c r="F28" s="235" t="str">
        <x:f>IF(B28="","",SUMIF('Transactions'!$A$6:$A$205,B28,'Transactions'!$G$6:$G$205))</x:f>
      </x:c>
      <x:c r="G28" s="236" t="str">
        <x:f>IF(B28="","",SUMIF($B$6:$B$105,B28,$D$6:$D$105))</x:f>
      </x:c>
      <x:c r="H28" s="237" t="str">
        <x:f>IF(B28="","",IF(AND(ABS(G28-1)&lt;0.0001,F28&gt;0),"OK","FIX"))</x:f>
      </x:c>
    </x:row>
    <x:row r="29">
      <x:c r="A29" s="219"/>
      <x:c r="B29" s="221"/>
      <x:c r="C29" s="221"/>
      <x:c r="D29" s="233"/>
      <x:c r="E29" s="234" t="str">
        <x:f>IF(B29="","",F29*D29)</x:f>
      </x:c>
      <x:c r="F29" s="235" t="str">
        <x:f>IF(B29="","",SUMIF('Transactions'!$A$6:$A$205,B29,'Transactions'!$G$6:$G$205))</x:f>
      </x:c>
      <x:c r="G29" s="236" t="str">
        <x:f>IF(B29="","",SUMIF($B$6:$B$105,B29,$D$6:$D$105))</x:f>
      </x:c>
      <x:c r="H29" s="237" t="str">
        <x:f>IF(B29="","",IF(AND(ABS(G29-1)&lt;0.0001,F29&gt;0),"OK","FIX"))</x:f>
      </x:c>
    </x:row>
    <x:row r="30">
      <x:c r="A30" s="219"/>
      <x:c r="B30" s="221"/>
      <x:c r="C30" s="221"/>
      <x:c r="D30" s="233"/>
      <x:c r="E30" s="234" t="str">
        <x:f>IF(B30="","",F30*D30)</x:f>
      </x:c>
      <x:c r="F30" s="235" t="str">
        <x:f>IF(B30="","",SUMIF('Transactions'!$A$6:$A$205,B30,'Transactions'!$G$6:$G$205))</x:f>
      </x:c>
      <x:c r="G30" s="236" t="str">
        <x:f>IF(B30="","",SUMIF($B$6:$B$105,B30,$D$6:$D$105))</x:f>
      </x:c>
      <x:c r="H30" s="237" t="str">
        <x:f>IF(B30="","",IF(AND(ABS(G30-1)&lt;0.0001,F30&gt;0),"OK","FIX"))</x:f>
      </x:c>
    </x:row>
    <x:row r="31">
      <x:c r="A31" s="219"/>
      <x:c r="B31" s="221"/>
      <x:c r="C31" s="221"/>
      <x:c r="D31" s="233"/>
      <x:c r="E31" s="234" t="str">
        <x:f>IF(B31="","",F31*D31)</x:f>
      </x:c>
      <x:c r="F31" s="235" t="str">
        <x:f>IF(B31="","",SUMIF('Transactions'!$A$6:$A$205,B31,'Transactions'!$G$6:$G$205))</x:f>
      </x:c>
      <x:c r="G31" s="236" t="str">
        <x:f>IF(B31="","",SUMIF($B$6:$B$105,B31,$D$6:$D$105))</x:f>
      </x:c>
      <x:c r="H31" s="237" t="str">
        <x:f>IF(B31="","",IF(AND(ABS(G31-1)&lt;0.0001,F31&gt;0),"OK","FIX"))</x:f>
      </x:c>
    </x:row>
    <x:row r="32">
      <x:c r="A32" s="219"/>
      <x:c r="B32" s="221"/>
      <x:c r="C32" s="221"/>
      <x:c r="D32" s="233"/>
      <x:c r="E32" s="234" t="str">
        <x:f>IF(B32="","",F32*D32)</x:f>
      </x:c>
      <x:c r="F32" s="235" t="str">
        <x:f>IF(B32="","",SUMIF('Transactions'!$A$6:$A$205,B32,'Transactions'!$G$6:$G$205))</x:f>
      </x:c>
      <x:c r="G32" s="236" t="str">
        <x:f>IF(B32="","",SUMIF($B$6:$B$105,B32,$D$6:$D$105))</x:f>
      </x:c>
      <x:c r="H32" s="237" t="str">
        <x:f>IF(B32="","",IF(AND(ABS(G32-1)&lt;0.0001,F32&gt;0),"OK","FIX"))</x:f>
      </x:c>
    </x:row>
    <x:row r="33">
      <x:c r="A33" s="219"/>
      <x:c r="B33" s="221"/>
      <x:c r="C33" s="221"/>
      <x:c r="D33" s="233"/>
      <x:c r="E33" s="234" t="str">
        <x:f>IF(B33="","",F33*D33)</x:f>
      </x:c>
      <x:c r="F33" s="235" t="str">
        <x:f>IF(B33="","",SUMIF('Transactions'!$A$6:$A$205,B33,'Transactions'!$G$6:$G$205))</x:f>
      </x:c>
      <x:c r="G33" s="236" t="str">
        <x:f>IF(B33="","",SUMIF($B$6:$B$105,B33,$D$6:$D$105))</x:f>
      </x:c>
      <x:c r="H33" s="237" t="str">
        <x:f>IF(B33="","",IF(AND(ABS(G33-1)&lt;0.0001,F33&gt;0),"OK","FIX"))</x:f>
      </x:c>
    </x:row>
    <x:row r="34">
      <x:c r="A34" s="219"/>
      <x:c r="B34" s="221"/>
      <x:c r="C34" s="221"/>
      <x:c r="D34" s="233"/>
      <x:c r="E34" s="234" t="str">
        <x:f>IF(B34="","",F34*D34)</x:f>
      </x:c>
      <x:c r="F34" s="235" t="str">
        <x:f>IF(B34="","",SUMIF('Transactions'!$A$6:$A$205,B34,'Transactions'!$G$6:$G$205))</x:f>
      </x:c>
      <x:c r="G34" s="236" t="str">
        <x:f>IF(B34="","",SUMIF($B$6:$B$105,B34,$D$6:$D$105))</x:f>
      </x:c>
      <x:c r="H34" s="237" t="str">
        <x:f>IF(B34="","",IF(AND(ABS(G34-1)&lt;0.0001,F34&gt;0),"OK","FIX"))</x:f>
      </x:c>
    </x:row>
    <x:row r="35">
      <x:c r="A35" s="219"/>
      <x:c r="B35" s="221"/>
      <x:c r="C35" s="221"/>
      <x:c r="D35" s="233"/>
      <x:c r="E35" s="234" t="str">
        <x:f>IF(B35="","",F35*D35)</x:f>
      </x:c>
      <x:c r="F35" s="235" t="str">
        <x:f>IF(B35="","",SUMIF('Transactions'!$A$6:$A$205,B35,'Transactions'!$G$6:$G$205))</x:f>
      </x:c>
      <x:c r="G35" s="236" t="str">
        <x:f>IF(B35="","",SUMIF($B$6:$B$105,B35,$D$6:$D$105))</x:f>
      </x:c>
      <x:c r="H35" s="237" t="str">
        <x:f>IF(B35="","",IF(AND(ABS(G35-1)&lt;0.0001,F35&gt;0),"OK","FIX"))</x:f>
      </x:c>
    </x:row>
    <x:row r="36">
      <x:c r="A36" s="219"/>
      <x:c r="B36" s="221"/>
      <x:c r="C36" s="221"/>
      <x:c r="D36" s="233"/>
      <x:c r="E36" s="234" t="str">
        <x:f>IF(B36="","",F36*D36)</x:f>
      </x:c>
      <x:c r="F36" s="235" t="str">
        <x:f>IF(B36="","",SUMIF('Transactions'!$A$6:$A$205,B36,'Transactions'!$G$6:$G$205))</x:f>
      </x:c>
      <x:c r="G36" s="236" t="str">
        <x:f>IF(B36="","",SUMIF($B$6:$B$105,B36,$D$6:$D$105))</x:f>
      </x:c>
      <x:c r="H36" s="237" t="str">
        <x:f>IF(B36="","",IF(AND(ABS(G36-1)&lt;0.0001,F36&gt;0),"OK","FIX"))</x:f>
      </x:c>
    </x:row>
    <x:row r="37">
      <x:c r="A37" s="219"/>
      <x:c r="B37" s="221"/>
      <x:c r="C37" s="221"/>
      <x:c r="D37" s="233"/>
      <x:c r="E37" s="234" t="str">
        <x:f>IF(B37="","",F37*D37)</x:f>
      </x:c>
      <x:c r="F37" s="235" t="str">
        <x:f>IF(B37="","",SUMIF('Transactions'!$A$6:$A$205,B37,'Transactions'!$G$6:$G$205))</x:f>
      </x:c>
      <x:c r="G37" s="236" t="str">
        <x:f>IF(B37="","",SUMIF($B$6:$B$105,B37,$D$6:$D$105))</x:f>
      </x:c>
      <x:c r="H37" s="237" t="str">
        <x:f>IF(B37="","",IF(AND(ABS(G37-1)&lt;0.0001,F37&gt;0),"OK","FIX"))</x:f>
      </x:c>
    </x:row>
    <x:row r="38">
      <x:c r="A38" s="219"/>
      <x:c r="B38" s="221"/>
      <x:c r="C38" s="221"/>
      <x:c r="D38" s="233"/>
      <x:c r="E38" s="234" t="str">
        <x:f>IF(B38="","",F38*D38)</x:f>
      </x:c>
      <x:c r="F38" s="235" t="str">
        <x:f>IF(B38="","",SUMIF('Transactions'!$A$6:$A$205,B38,'Transactions'!$G$6:$G$205))</x:f>
      </x:c>
      <x:c r="G38" s="236" t="str">
        <x:f>IF(B38="","",SUMIF($B$6:$B$105,B38,$D$6:$D$105))</x:f>
      </x:c>
      <x:c r="H38" s="237" t="str">
        <x:f>IF(B38="","",IF(AND(ABS(G38-1)&lt;0.0001,F38&gt;0),"OK","FIX"))</x:f>
      </x:c>
    </x:row>
    <x:row r="39">
      <x:c r="A39" s="219"/>
      <x:c r="B39" s="221"/>
      <x:c r="C39" s="221"/>
      <x:c r="D39" s="233"/>
      <x:c r="E39" s="234" t="str">
        <x:f>IF(B39="","",F39*D39)</x:f>
      </x:c>
      <x:c r="F39" s="235" t="str">
        <x:f>IF(B39="","",SUMIF('Transactions'!$A$6:$A$205,B39,'Transactions'!$G$6:$G$205))</x:f>
      </x:c>
      <x:c r="G39" s="236" t="str">
        <x:f>IF(B39="","",SUMIF($B$6:$B$105,B39,$D$6:$D$105))</x:f>
      </x:c>
      <x:c r="H39" s="237" t="str">
        <x:f>IF(B39="","",IF(AND(ABS(G39-1)&lt;0.0001,F39&gt;0),"OK","FIX"))</x:f>
      </x:c>
    </x:row>
    <x:row r="40">
      <x:c r="A40" s="219"/>
      <x:c r="B40" s="221"/>
      <x:c r="C40" s="221"/>
      <x:c r="D40" s="233"/>
      <x:c r="E40" s="234" t="str">
        <x:f>IF(B40="","",F40*D40)</x:f>
      </x:c>
      <x:c r="F40" s="235" t="str">
        <x:f>IF(B40="","",SUMIF('Transactions'!$A$6:$A$205,B40,'Transactions'!$G$6:$G$205))</x:f>
      </x:c>
      <x:c r="G40" s="236" t="str">
        <x:f>IF(B40="","",SUMIF($B$6:$B$105,B40,$D$6:$D$105))</x:f>
      </x:c>
      <x:c r="H40" s="237" t="str">
        <x:f>IF(B40="","",IF(AND(ABS(G40-1)&lt;0.0001,F40&gt;0),"OK","FIX"))</x:f>
      </x:c>
    </x:row>
    <x:row r="41">
      <x:c r="A41" s="219"/>
      <x:c r="B41" s="221"/>
      <x:c r="C41" s="221"/>
      <x:c r="D41" s="233"/>
      <x:c r="E41" s="234" t="str">
        <x:f>IF(B41="","",F41*D41)</x:f>
      </x:c>
      <x:c r="F41" s="235" t="str">
        <x:f>IF(B41="","",SUMIF('Transactions'!$A$6:$A$205,B41,'Transactions'!$G$6:$G$205))</x:f>
      </x:c>
      <x:c r="G41" s="236" t="str">
        <x:f>IF(B41="","",SUMIF($B$6:$B$105,B41,$D$6:$D$105))</x:f>
      </x:c>
      <x:c r="H41" s="237" t="str">
        <x:f>IF(B41="","",IF(AND(ABS(G41-1)&lt;0.0001,F41&gt;0),"OK","FIX"))</x:f>
      </x:c>
    </x:row>
    <x:row r="42">
      <x:c r="A42" s="219"/>
      <x:c r="B42" s="221"/>
      <x:c r="C42" s="221"/>
      <x:c r="D42" s="233"/>
      <x:c r="E42" s="234" t="str">
        <x:f>IF(B42="","",F42*D42)</x:f>
      </x:c>
      <x:c r="F42" s="235" t="str">
        <x:f>IF(B42="","",SUMIF('Transactions'!$A$6:$A$205,B42,'Transactions'!$G$6:$G$205))</x:f>
      </x:c>
      <x:c r="G42" s="236" t="str">
        <x:f>IF(B42="","",SUMIF($B$6:$B$105,B42,$D$6:$D$105))</x:f>
      </x:c>
      <x:c r="H42" s="237" t="str">
        <x:f>IF(B42="","",IF(AND(ABS(G42-1)&lt;0.0001,F42&gt;0),"OK","FIX"))</x:f>
      </x:c>
    </x:row>
    <x:row r="43">
      <x:c r="A43" s="219"/>
      <x:c r="B43" s="221"/>
      <x:c r="C43" s="221"/>
      <x:c r="D43" s="233"/>
      <x:c r="E43" s="234" t="str">
        <x:f>IF(B43="","",F43*D43)</x:f>
      </x:c>
      <x:c r="F43" s="235" t="str">
        <x:f>IF(B43="","",SUMIF('Transactions'!$A$6:$A$205,B43,'Transactions'!$G$6:$G$205))</x:f>
      </x:c>
      <x:c r="G43" s="236" t="str">
        <x:f>IF(B43="","",SUMIF($B$6:$B$105,B43,$D$6:$D$105))</x:f>
      </x:c>
      <x:c r="H43" s="237" t="str">
        <x:f>IF(B43="","",IF(AND(ABS(G43-1)&lt;0.0001,F43&gt;0),"OK","FIX"))</x:f>
      </x:c>
    </x:row>
    <x:row r="44">
      <x:c r="A44" s="219"/>
      <x:c r="B44" s="221"/>
      <x:c r="C44" s="221"/>
      <x:c r="D44" s="233"/>
      <x:c r="E44" s="234" t="str">
        <x:f>IF(B44="","",F44*D44)</x:f>
      </x:c>
      <x:c r="F44" s="235" t="str">
        <x:f>IF(B44="","",SUMIF('Transactions'!$A$6:$A$205,B44,'Transactions'!$G$6:$G$205))</x:f>
      </x:c>
      <x:c r="G44" s="236" t="str">
        <x:f>IF(B44="","",SUMIF($B$6:$B$105,B44,$D$6:$D$105))</x:f>
      </x:c>
      <x:c r="H44" s="237" t="str">
        <x:f>IF(B44="","",IF(AND(ABS(G44-1)&lt;0.0001,F44&gt;0),"OK","FIX"))</x:f>
      </x:c>
    </x:row>
    <x:row r="45">
      <x:c r="A45" s="219"/>
      <x:c r="B45" s="221"/>
      <x:c r="C45" s="221"/>
      <x:c r="D45" s="233"/>
      <x:c r="E45" s="234" t="str">
        <x:f>IF(B45="","",F45*D45)</x:f>
      </x:c>
      <x:c r="F45" s="235" t="str">
        <x:f>IF(B45="","",SUMIF('Transactions'!$A$6:$A$205,B45,'Transactions'!$G$6:$G$205))</x:f>
      </x:c>
      <x:c r="G45" s="236" t="str">
        <x:f>IF(B45="","",SUMIF($B$6:$B$105,B45,$D$6:$D$105))</x:f>
      </x:c>
      <x:c r="H45" s="237" t="str">
        <x:f>IF(B45="","",IF(AND(ABS(G45-1)&lt;0.0001,F45&gt;0),"OK","FIX"))</x:f>
      </x:c>
    </x:row>
    <x:row r="46">
      <x:c r="A46" s="219"/>
      <x:c r="B46" s="221"/>
      <x:c r="C46" s="221"/>
      <x:c r="D46" s="233"/>
      <x:c r="E46" s="234" t="str">
        <x:f>IF(B46="","",F46*D46)</x:f>
      </x:c>
      <x:c r="F46" s="235" t="str">
        <x:f>IF(B46="","",SUMIF('Transactions'!$A$6:$A$205,B46,'Transactions'!$G$6:$G$205))</x:f>
      </x:c>
      <x:c r="G46" s="236" t="str">
        <x:f>IF(B46="","",SUMIF($B$6:$B$105,B46,$D$6:$D$105))</x:f>
      </x:c>
      <x:c r="H46" s="237" t="str">
        <x:f>IF(B46="","",IF(AND(ABS(G46-1)&lt;0.0001,F46&gt;0),"OK","FIX"))</x:f>
      </x:c>
    </x:row>
    <x:row r="47">
      <x:c r="A47" s="219"/>
      <x:c r="B47" s="221"/>
      <x:c r="C47" s="221"/>
      <x:c r="D47" s="233"/>
      <x:c r="E47" s="234" t="str">
        <x:f>IF(B47="","",F47*D47)</x:f>
      </x:c>
      <x:c r="F47" s="235" t="str">
        <x:f>IF(B47="","",SUMIF('Transactions'!$A$6:$A$205,B47,'Transactions'!$G$6:$G$205))</x:f>
      </x:c>
      <x:c r="G47" s="236" t="str">
        <x:f>IF(B47="","",SUMIF($B$6:$B$105,B47,$D$6:$D$105))</x:f>
      </x:c>
      <x:c r="H47" s="237" t="str">
        <x:f>IF(B47="","",IF(AND(ABS(G47-1)&lt;0.0001,F47&gt;0),"OK","FIX"))</x:f>
      </x:c>
    </x:row>
    <x:row r="48">
      <x:c r="A48" s="219"/>
      <x:c r="B48" s="221"/>
      <x:c r="C48" s="221"/>
      <x:c r="D48" s="233"/>
      <x:c r="E48" s="234" t="str">
        <x:f>IF(B48="","",F48*D48)</x:f>
      </x:c>
      <x:c r="F48" s="235" t="str">
        <x:f>IF(B48="","",SUMIF('Transactions'!$A$6:$A$205,B48,'Transactions'!$G$6:$G$205))</x:f>
      </x:c>
      <x:c r="G48" s="236" t="str">
        <x:f>IF(B48="","",SUMIF($B$6:$B$105,B48,$D$6:$D$105))</x:f>
      </x:c>
      <x:c r="H48" s="237" t="str">
        <x:f>IF(B48="","",IF(AND(ABS(G48-1)&lt;0.0001,F48&gt;0),"OK","FIX"))</x:f>
      </x:c>
    </x:row>
    <x:row r="49">
      <x:c r="A49" s="219"/>
      <x:c r="B49" s="221"/>
      <x:c r="C49" s="221"/>
      <x:c r="D49" s="233"/>
      <x:c r="E49" s="234" t="str">
        <x:f>IF(B49="","",F49*D49)</x:f>
      </x:c>
      <x:c r="F49" s="235" t="str">
        <x:f>IF(B49="","",SUMIF('Transactions'!$A$6:$A$205,B49,'Transactions'!$G$6:$G$205))</x:f>
      </x:c>
      <x:c r="G49" s="236" t="str">
        <x:f>IF(B49="","",SUMIF($B$6:$B$105,B49,$D$6:$D$105))</x:f>
      </x:c>
      <x:c r="H49" s="237" t="str">
        <x:f>IF(B49="","",IF(AND(ABS(G49-1)&lt;0.0001,F49&gt;0),"OK","FIX"))</x:f>
      </x:c>
    </x:row>
    <x:row r="50">
      <x:c r="A50" s="219"/>
      <x:c r="B50" s="221"/>
      <x:c r="C50" s="221"/>
      <x:c r="D50" s="233"/>
      <x:c r="E50" s="234" t="str">
        <x:f>IF(B50="","",F50*D50)</x:f>
      </x:c>
      <x:c r="F50" s="235" t="str">
        <x:f>IF(B50="","",SUMIF('Transactions'!$A$6:$A$205,B50,'Transactions'!$G$6:$G$205))</x:f>
      </x:c>
      <x:c r="G50" s="236" t="str">
        <x:f>IF(B50="","",SUMIF($B$6:$B$105,B50,$D$6:$D$105))</x:f>
      </x:c>
      <x:c r="H50" s="237" t="str">
        <x:f>IF(B50="","",IF(AND(ABS(G50-1)&lt;0.0001,F50&gt;0),"OK","FIX"))</x:f>
      </x:c>
    </x:row>
    <x:row r="51">
      <x:c r="A51" s="219"/>
      <x:c r="B51" s="221"/>
      <x:c r="C51" s="221"/>
      <x:c r="D51" s="233"/>
      <x:c r="E51" s="234" t="str">
        <x:f>IF(B51="","",F51*D51)</x:f>
      </x:c>
      <x:c r="F51" s="235" t="str">
        <x:f>IF(B51="","",SUMIF('Transactions'!$A$6:$A$205,B51,'Transactions'!$G$6:$G$205))</x:f>
      </x:c>
      <x:c r="G51" s="236" t="str">
        <x:f>IF(B51="","",SUMIF($B$6:$B$105,B51,$D$6:$D$105))</x:f>
      </x:c>
      <x:c r="H51" s="237" t="str">
        <x:f>IF(B51="","",IF(AND(ABS(G51-1)&lt;0.0001,F51&gt;0),"OK","FIX"))</x:f>
      </x:c>
    </x:row>
    <x:row r="52">
      <x:c r="A52" s="219"/>
      <x:c r="B52" s="221"/>
      <x:c r="C52" s="221"/>
      <x:c r="D52" s="233"/>
      <x:c r="E52" s="234" t="str">
        <x:f>IF(B52="","",F52*D52)</x:f>
      </x:c>
      <x:c r="F52" s="235" t="str">
        <x:f>IF(B52="","",SUMIF('Transactions'!$A$6:$A$205,B52,'Transactions'!$G$6:$G$205))</x:f>
      </x:c>
      <x:c r="G52" s="236" t="str">
        <x:f>IF(B52="","",SUMIF($B$6:$B$105,B52,$D$6:$D$105))</x:f>
      </x:c>
      <x:c r="H52" s="237" t="str">
        <x:f>IF(B52="","",IF(AND(ABS(G52-1)&lt;0.0001,F52&gt;0),"OK","FIX"))</x:f>
      </x:c>
    </x:row>
    <x:row r="53">
      <x:c r="A53" s="219"/>
      <x:c r="B53" s="221"/>
      <x:c r="C53" s="221"/>
      <x:c r="D53" s="233"/>
      <x:c r="E53" s="234" t="str">
        <x:f>IF(B53="","",F53*D53)</x:f>
      </x:c>
      <x:c r="F53" s="235" t="str">
        <x:f>IF(B53="","",SUMIF('Transactions'!$A$6:$A$205,B53,'Transactions'!$G$6:$G$205))</x:f>
      </x:c>
      <x:c r="G53" s="236" t="str">
        <x:f>IF(B53="","",SUMIF($B$6:$B$105,B53,$D$6:$D$105))</x:f>
      </x:c>
      <x:c r="H53" s="237" t="str">
        <x:f>IF(B53="","",IF(AND(ABS(G53-1)&lt;0.0001,F53&gt;0),"OK","FIX"))</x:f>
      </x:c>
    </x:row>
    <x:row r="54">
      <x:c r="A54" s="219"/>
      <x:c r="B54" s="221"/>
      <x:c r="C54" s="221"/>
      <x:c r="D54" s="233"/>
      <x:c r="E54" s="234" t="str">
        <x:f>IF(B54="","",F54*D54)</x:f>
      </x:c>
      <x:c r="F54" s="235" t="str">
        <x:f>IF(B54="","",SUMIF('Transactions'!$A$6:$A$205,B54,'Transactions'!$G$6:$G$205))</x:f>
      </x:c>
      <x:c r="G54" s="236" t="str">
        <x:f>IF(B54="","",SUMIF($B$6:$B$105,B54,$D$6:$D$105))</x:f>
      </x:c>
      <x:c r="H54" s="237" t="str">
        <x:f>IF(B54="","",IF(AND(ABS(G54-1)&lt;0.0001,F54&gt;0),"OK","FIX"))</x:f>
      </x:c>
    </x:row>
    <x:row r="55">
      <x:c r="A55" s="219"/>
      <x:c r="B55" s="221"/>
      <x:c r="C55" s="221"/>
      <x:c r="D55" s="233"/>
      <x:c r="E55" s="234" t="str">
        <x:f>IF(B55="","",F55*D55)</x:f>
      </x:c>
      <x:c r="F55" s="235" t="str">
        <x:f>IF(B55="","",SUMIF('Transactions'!$A$6:$A$205,B55,'Transactions'!$G$6:$G$205))</x:f>
      </x:c>
      <x:c r="G55" s="236" t="str">
        <x:f>IF(B55="","",SUMIF($B$6:$B$105,B55,$D$6:$D$105))</x:f>
      </x:c>
      <x:c r="H55" s="237" t="str">
        <x:f>IF(B55="","",IF(AND(ABS(G55-1)&lt;0.0001,F55&gt;0),"OK","FIX"))</x:f>
      </x:c>
    </x:row>
    <x:row r="56">
      <x:c r="A56" s="219"/>
      <x:c r="B56" s="221"/>
      <x:c r="C56" s="221"/>
      <x:c r="D56" s="233"/>
      <x:c r="E56" s="234" t="str">
        <x:f>IF(B56="","",F56*D56)</x:f>
      </x:c>
      <x:c r="F56" s="235" t="str">
        <x:f>IF(B56="","",SUMIF('Transactions'!$A$6:$A$205,B56,'Transactions'!$G$6:$G$205))</x:f>
      </x:c>
      <x:c r="G56" s="236" t="str">
        <x:f>IF(B56="","",SUMIF($B$6:$B$105,B56,$D$6:$D$105))</x:f>
      </x:c>
      <x:c r="H56" s="237" t="str">
        <x:f>IF(B56="","",IF(AND(ABS(G56-1)&lt;0.0001,F56&gt;0),"OK","FIX"))</x:f>
      </x:c>
    </x:row>
    <x:row r="57">
      <x:c r="A57" s="219"/>
      <x:c r="B57" s="221"/>
      <x:c r="C57" s="221"/>
      <x:c r="D57" s="233"/>
      <x:c r="E57" s="234" t="str">
        <x:f>IF(B57="","",F57*D57)</x:f>
      </x:c>
      <x:c r="F57" s="235" t="str">
        <x:f>IF(B57="","",SUMIF('Transactions'!$A$6:$A$205,B57,'Transactions'!$G$6:$G$205))</x:f>
      </x:c>
      <x:c r="G57" s="236" t="str">
        <x:f>IF(B57="","",SUMIF($B$6:$B$105,B57,$D$6:$D$105))</x:f>
      </x:c>
      <x:c r="H57" s="237" t="str">
        <x:f>IF(B57="","",IF(AND(ABS(G57-1)&lt;0.0001,F57&gt;0),"OK","FIX"))</x:f>
      </x:c>
    </x:row>
    <x:row r="58">
      <x:c r="A58" s="219"/>
      <x:c r="B58" s="221"/>
      <x:c r="C58" s="221"/>
      <x:c r="D58" s="233"/>
      <x:c r="E58" s="234" t="str">
        <x:f>IF(B58="","",F58*D58)</x:f>
      </x:c>
      <x:c r="F58" s="235" t="str">
        <x:f>IF(B58="","",SUMIF('Transactions'!$A$6:$A$205,B58,'Transactions'!$G$6:$G$205))</x:f>
      </x:c>
      <x:c r="G58" s="236" t="str">
        <x:f>IF(B58="","",SUMIF($B$6:$B$105,B58,$D$6:$D$105))</x:f>
      </x:c>
      <x:c r="H58" s="237" t="str">
        <x:f>IF(B58="","",IF(AND(ABS(G58-1)&lt;0.0001,F58&gt;0),"OK","FIX"))</x:f>
      </x:c>
    </x:row>
    <x:row r="59">
      <x:c r="A59" s="219"/>
      <x:c r="B59" s="221"/>
      <x:c r="C59" s="221"/>
      <x:c r="D59" s="233"/>
      <x:c r="E59" s="234" t="str">
        <x:f>IF(B59="","",F59*D59)</x:f>
      </x:c>
      <x:c r="F59" s="235" t="str">
        <x:f>IF(B59="","",SUMIF('Transactions'!$A$6:$A$205,B59,'Transactions'!$G$6:$G$205))</x:f>
      </x:c>
      <x:c r="G59" s="236" t="str">
        <x:f>IF(B59="","",SUMIF($B$6:$B$105,B59,$D$6:$D$105))</x:f>
      </x:c>
      <x:c r="H59" s="237" t="str">
        <x:f>IF(B59="","",IF(AND(ABS(G59-1)&lt;0.0001,F59&gt;0),"OK","FIX"))</x:f>
      </x:c>
    </x:row>
    <x:row r="60">
      <x:c r="A60" s="219"/>
      <x:c r="B60" s="221"/>
      <x:c r="C60" s="221"/>
      <x:c r="D60" s="233"/>
      <x:c r="E60" s="234" t="str">
        <x:f>IF(B60="","",F60*D60)</x:f>
      </x:c>
      <x:c r="F60" s="235" t="str">
        <x:f>IF(B60="","",SUMIF('Transactions'!$A$6:$A$205,B60,'Transactions'!$G$6:$G$205))</x:f>
      </x:c>
      <x:c r="G60" s="236" t="str">
        <x:f>IF(B60="","",SUMIF($B$6:$B$105,B60,$D$6:$D$105))</x:f>
      </x:c>
      <x:c r="H60" s="237" t="str">
        <x:f>IF(B60="","",IF(AND(ABS(G60-1)&lt;0.0001,F60&gt;0),"OK","FIX"))</x:f>
      </x:c>
    </x:row>
    <x:row r="61">
      <x:c r="A61" s="219"/>
      <x:c r="B61" s="221"/>
      <x:c r="C61" s="221"/>
      <x:c r="D61" s="233"/>
      <x:c r="E61" s="234" t="str">
        <x:f>IF(B61="","",F61*D61)</x:f>
      </x:c>
      <x:c r="F61" s="235" t="str">
        <x:f>IF(B61="","",SUMIF('Transactions'!$A$6:$A$205,B61,'Transactions'!$G$6:$G$205))</x:f>
      </x:c>
      <x:c r="G61" s="236" t="str">
        <x:f>IF(B61="","",SUMIF($B$6:$B$105,B61,$D$6:$D$105))</x:f>
      </x:c>
      <x:c r="H61" s="237" t="str">
        <x:f>IF(B61="","",IF(AND(ABS(G61-1)&lt;0.0001,F61&gt;0),"OK","FIX"))</x:f>
      </x:c>
    </x:row>
    <x:row r="62">
      <x:c r="A62" s="219"/>
      <x:c r="B62" s="221"/>
      <x:c r="C62" s="221"/>
      <x:c r="D62" s="233"/>
      <x:c r="E62" s="234" t="str">
        <x:f>IF(B62="","",F62*D62)</x:f>
      </x:c>
      <x:c r="F62" s="235" t="str">
        <x:f>IF(B62="","",SUMIF('Transactions'!$A$6:$A$205,B62,'Transactions'!$G$6:$G$205))</x:f>
      </x:c>
      <x:c r="G62" s="236" t="str">
        <x:f>IF(B62="","",SUMIF($B$6:$B$105,B62,$D$6:$D$105))</x:f>
      </x:c>
      <x:c r="H62" s="237" t="str">
        <x:f>IF(B62="","",IF(AND(ABS(G62-1)&lt;0.0001,F62&gt;0),"OK","FIX"))</x:f>
      </x:c>
    </x:row>
    <x:row r="63">
      <x:c r="A63" s="219"/>
      <x:c r="B63" s="221"/>
      <x:c r="C63" s="221"/>
      <x:c r="D63" s="233"/>
      <x:c r="E63" s="234" t="str">
        <x:f>IF(B63="","",F63*D63)</x:f>
      </x:c>
      <x:c r="F63" s="235" t="str">
        <x:f>IF(B63="","",SUMIF('Transactions'!$A$6:$A$205,B63,'Transactions'!$G$6:$G$205))</x:f>
      </x:c>
      <x:c r="G63" s="236" t="str">
        <x:f>IF(B63="","",SUMIF($B$6:$B$105,B63,$D$6:$D$105))</x:f>
      </x:c>
      <x:c r="H63" s="237" t="str">
        <x:f>IF(B63="","",IF(AND(ABS(G63-1)&lt;0.0001,F63&gt;0),"OK","FIX"))</x:f>
      </x:c>
    </x:row>
    <x:row r="64">
      <x:c r="A64" s="219"/>
      <x:c r="B64" s="221"/>
      <x:c r="C64" s="221"/>
      <x:c r="D64" s="233"/>
      <x:c r="E64" s="234" t="str">
        <x:f>IF(B64="","",F64*D64)</x:f>
      </x:c>
      <x:c r="F64" s="235" t="str">
        <x:f>IF(B64="","",SUMIF('Transactions'!$A$6:$A$205,B64,'Transactions'!$G$6:$G$205))</x:f>
      </x:c>
      <x:c r="G64" s="236" t="str">
        <x:f>IF(B64="","",SUMIF($B$6:$B$105,B64,$D$6:$D$105))</x:f>
      </x:c>
      <x:c r="H64" s="237" t="str">
        <x:f>IF(B64="","",IF(AND(ABS(G64-1)&lt;0.0001,F64&gt;0),"OK","FIX"))</x:f>
      </x:c>
    </x:row>
    <x:row r="65">
      <x:c r="A65" s="219"/>
      <x:c r="B65" s="221"/>
      <x:c r="C65" s="221"/>
      <x:c r="D65" s="233"/>
      <x:c r="E65" s="234" t="str">
        <x:f>IF(B65="","",F65*D65)</x:f>
      </x:c>
      <x:c r="F65" s="235" t="str">
        <x:f>IF(B65="","",SUMIF('Transactions'!$A$6:$A$205,B65,'Transactions'!$G$6:$G$205))</x:f>
      </x:c>
      <x:c r="G65" s="236" t="str">
        <x:f>IF(B65="","",SUMIF($B$6:$B$105,B65,$D$6:$D$105))</x:f>
      </x:c>
      <x:c r="H65" s="237" t="str">
        <x:f>IF(B65="","",IF(AND(ABS(G65-1)&lt;0.0001,F65&gt;0),"OK","FIX"))</x:f>
      </x:c>
    </x:row>
    <x:row r="66">
      <x:c r="A66" s="219"/>
      <x:c r="B66" s="221"/>
      <x:c r="C66" s="221"/>
      <x:c r="D66" s="233"/>
      <x:c r="E66" s="234" t="str">
        <x:f>IF(B66="","",F66*D66)</x:f>
      </x:c>
      <x:c r="F66" s="235" t="str">
        <x:f>IF(B66="","",SUMIF('Transactions'!$A$6:$A$205,B66,'Transactions'!$G$6:$G$205))</x:f>
      </x:c>
      <x:c r="G66" s="236" t="str">
        <x:f>IF(B66="","",SUMIF($B$6:$B$105,B66,$D$6:$D$105))</x:f>
      </x:c>
      <x:c r="H66" s="237" t="str">
        <x:f>IF(B66="","",IF(AND(ABS(G66-1)&lt;0.0001,F66&gt;0),"OK","FIX"))</x:f>
      </x:c>
    </x:row>
    <x:row r="67">
      <x:c r="A67" s="219"/>
      <x:c r="B67" s="221"/>
      <x:c r="C67" s="221"/>
      <x:c r="D67" s="233"/>
      <x:c r="E67" s="234" t="str">
        <x:f>IF(B67="","",F67*D67)</x:f>
      </x:c>
      <x:c r="F67" s="235" t="str">
        <x:f>IF(B67="","",SUMIF('Transactions'!$A$6:$A$205,B67,'Transactions'!$G$6:$G$205))</x:f>
      </x:c>
      <x:c r="G67" s="236" t="str">
        <x:f>IF(B67="","",SUMIF($B$6:$B$105,B67,$D$6:$D$105))</x:f>
      </x:c>
      <x:c r="H67" s="237" t="str">
        <x:f>IF(B67="","",IF(AND(ABS(G67-1)&lt;0.0001,F67&gt;0),"OK","FIX"))</x:f>
      </x:c>
    </x:row>
    <x:row r="68">
      <x:c r="A68" s="219"/>
      <x:c r="B68" s="221"/>
      <x:c r="C68" s="221"/>
      <x:c r="D68" s="233"/>
      <x:c r="E68" s="234" t="str">
        <x:f>IF(B68="","",F68*D68)</x:f>
      </x:c>
      <x:c r="F68" s="235" t="str">
        <x:f>IF(B68="","",SUMIF('Transactions'!$A$6:$A$205,B68,'Transactions'!$G$6:$G$205))</x:f>
      </x:c>
      <x:c r="G68" s="236" t="str">
        <x:f>IF(B68="","",SUMIF($B$6:$B$105,B68,$D$6:$D$105))</x:f>
      </x:c>
      <x:c r="H68" s="237" t="str">
        <x:f>IF(B68="","",IF(AND(ABS(G68-1)&lt;0.0001,F68&gt;0),"OK","FIX"))</x:f>
      </x:c>
    </x:row>
    <x:row r="69">
      <x:c r="A69" s="219"/>
      <x:c r="B69" s="221"/>
      <x:c r="C69" s="221"/>
      <x:c r="D69" s="233"/>
      <x:c r="E69" s="234" t="str">
        <x:f>IF(B69="","",F69*D69)</x:f>
      </x:c>
      <x:c r="F69" s="235" t="str">
        <x:f>IF(B69="","",SUMIF('Transactions'!$A$6:$A$205,B69,'Transactions'!$G$6:$G$205))</x:f>
      </x:c>
      <x:c r="G69" s="236" t="str">
        <x:f>IF(B69="","",SUMIF($B$6:$B$105,B69,$D$6:$D$105))</x:f>
      </x:c>
      <x:c r="H69" s="237" t="str">
        <x:f>IF(B69="","",IF(AND(ABS(G69-1)&lt;0.0001,F69&gt;0),"OK","FIX"))</x:f>
      </x:c>
    </x:row>
    <x:row r="70">
      <x:c r="A70" s="219"/>
      <x:c r="B70" s="221"/>
      <x:c r="C70" s="221"/>
      <x:c r="D70" s="233"/>
      <x:c r="E70" s="234" t="str">
        <x:f>IF(B70="","",F70*D70)</x:f>
      </x:c>
      <x:c r="F70" s="235" t="str">
        <x:f>IF(B70="","",SUMIF('Transactions'!$A$6:$A$205,B70,'Transactions'!$G$6:$G$205))</x:f>
      </x:c>
      <x:c r="G70" s="236" t="str">
        <x:f>IF(B70="","",SUMIF($B$6:$B$105,B70,$D$6:$D$105))</x:f>
      </x:c>
      <x:c r="H70" s="237" t="str">
        <x:f>IF(B70="","",IF(AND(ABS(G70-1)&lt;0.0001,F70&gt;0),"OK","FIX"))</x:f>
      </x:c>
    </x:row>
    <x:row r="71">
      <x:c r="A71" s="219"/>
      <x:c r="B71" s="221"/>
      <x:c r="C71" s="221"/>
      <x:c r="D71" s="233"/>
      <x:c r="E71" s="234" t="str">
        <x:f>IF(B71="","",F71*D71)</x:f>
      </x:c>
      <x:c r="F71" s="235" t="str">
        <x:f>IF(B71="","",SUMIF('Transactions'!$A$6:$A$205,B71,'Transactions'!$G$6:$G$205))</x:f>
      </x:c>
      <x:c r="G71" s="236" t="str">
        <x:f>IF(B71="","",SUMIF($B$6:$B$105,B71,$D$6:$D$105))</x:f>
      </x:c>
      <x:c r="H71" s="237" t="str">
        <x:f>IF(B71="","",IF(AND(ABS(G71-1)&lt;0.0001,F71&gt;0),"OK","FIX"))</x:f>
      </x:c>
    </x:row>
    <x:row r="72">
      <x:c r="A72" s="219"/>
      <x:c r="B72" s="221"/>
      <x:c r="C72" s="221"/>
      <x:c r="D72" s="233"/>
      <x:c r="E72" s="234" t="str">
        <x:f>IF(B72="","",F72*D72)</x:f>
      </x:c>
      <x:c r="F72" s="235" t="str">
        <x:f>IF(B72="","",SUMIF('Transactions'!$A$6:$A$205,B72,'Transactions'!$G$6:$G$205))</x:f>
      </x:c>
      <x:c r="G72" s="236" t="str">
        <x:f>IF(B72="","",SUMIF($B$6:$B$105,B72,$D$6:$D$105))</x:f>
      </x:c>
      <x:c r="H72" s="237" t="str">
        <x:f>IF(B72="","",IF(AND(ABS(G72-1)&lt;0.0001,F72&gt;0),"OK","FIX"))</x:f>
      </x:c>
    </x:row>
    <x:row r="73">
      <x:c r="A73" s="219"/>
      <x:c r="B73" s="221"/>
      <x:c r="C73" s="221"/>
      <x:c r="D73" s="233"/>
      <x:c r="E73" s="234" t="str">
        <x:f>IF(B73="","",F73*D73)</x:f>
      </x:c>
      <x:c r="F73" s="235" t="str">
        <x:f>IF(B73="","",SUMIF('Transactions'!$A$6:$A$205,B73,'Transactions'!$G$6:$G$205))</x:f>
      </x:c>
      <x:c r="G73" s="236" t="str">
        <x:f>IF(B73="","",SUMIF($B$6:$B$105,B73,$D$6:$D$105))</x:f>
      </x:c>
      <x:c r="H73" s="237" t="str">
        <x:f>IF(B73="","",IF(AND(ABS(G73-1)&lt;0.0001,F73&gt;0),"OK","FIX"))</x:f>
      </x:c>
    </x:row>
    <x:row r="74">
      <x:c r="A74" s="219"/>
      <x:c r="B74" s="221"/>
      <x:c r="C74" s="221"/>
      <x:c r="D74" s="233"/>
      <x:c r="E74" s="234" t="str">
        <x:f>IF(B74="","",F74*D74)</x:f>
      </x:c>
      <x:c r="F74" s="235" t="str">
        <x:f>IF(B74="","",SUMIF('Transactions'!$A$6:$A$205,B74,'Transactions'!$G$6:$G$205))</x:f>
      </x:c>
      <x:c r="G74" s="236" t="str">
        <x:f>IF(B74="","",SUMIF($B$6:$B$105,B74,$D$6:$D$105))</x:f>
      </x:c>
      <x:c r="H74" s="237" t="str">
        <x:f>IF(B74="","",IF(AND(ABS(G74-1)&lt;0.0001,F74&gt;0),"OK","FIX"))</x:f>
      </x:c>
    </x:row>
    <x:row r="75">
      <x:c r="A75" s="219"/>
      <x:c r="B75" s="221"/>
      <x:c r="C75" s="221"/>
      <x:c r="D75" s="233"/>
      <x:c r="E75" s="234" t="str">
        <x:f>IF(B75="","",F75*D75)</x:f>
      </x:c>
      <x:c r="F75" s="235" t="str">
        <x:f>IF(B75="","",SUMIF('Transactions'!$A$6:$A$205,B75,'Transactions'!$G$6:$G$205))</x:f>
      </x:c>
      <x:c r="G75" s="236" t="str">
        <x:f>IF(B75="","",SUMIF($B$6:$B$105,B75,$D$6:$D$105))</x:f>
      </x:c>
      <x:c r="H75" s="237" t="str">
        <x:f>IF(B75="","",IF(AND(ABS(G75-1)&lt;0.0001,F75&gt;0),"OK","FIX"))</x:f>
      </x:c>
    </x:row>
    <x:row r="76">
      <x:c r="A76" s="219"/>
      <x:c r="B76" s="221"/>
      <x:c r="C76" s="221"/>
      <x:c r="D76" s="233"/>
      <x:c r="E76" s="234" t="str">
        <x:f>IF(B76="","",F76*D76)</x:f>
      </x:c>
      <x:c r="F76" s="235" t="str">
        <x:f>IF(B76="","",SUMIF('Transactions'!$A$6:$A$205,B76,'Transactions'!$G$6:$G$205))</x:f>
      </x:c>
      <x:c r="G76" s="236" t="str">
        <x:f>IF(B76="","",SUMIF($B$6:$B$105,B76,$D$6:$D$105))</x:f>
      </x:c>
      <x:c r="H76" s="237" t="str">
        <x:f>IF(B76="","",IF(AND(ABS(G76-1)&lt;0.0001,F76&gt;0),"OK","FIX"))</x:f>
      </x:c>
    </x:row>
    <x:row r="77">
      <x:c r="A77" s="219"/>
      <x:c r="B77" s="221"/>
      <x:c r="C77" s="221"/>
      <x:c r="D77" s="233"/>
      <x:c r="E77" s="234" t="str">
        <x:f>IF(B77="","",F77*D77)</x:f>
      </x:c>
      <x:c r="F77" s="235" t="str">
        <x:f>IF(B77="","",SUMIF('Transactions'!$A$6:$A$205,B77,'Transactions'!$G$6:$G$205))</x:f>
      </x:c>
      <x:c r="G77" s="236" t="str">
        <x:f>IF(B77="","",SUMIF($B$6:$B$105,B77,$D$6:$D$105))</x:f>
      </x:c>
      <x:c r="H77" s="237" t="str">
        <x:f>IF(B77="","",IF(AND(ABS(G77-1)&lt;0.0001,F77&gt;0),"OK","FIX"))</x:f>
      </x:c>
    </x:row>
    <x:row r="78">
      <x:c r="A78" s="219"/>
      <x:c r="B78" s="221"/>
      <x:c r="C78" s="221"/>
      <x:c r="D78" s="233"/>
      <x:c r="E78" s="234" t="str">
        <x:f>IF(B78="","",F78*D78)</x:f>
      </x:c>
      <x:c r="F78" s="235" t="str">
        <x:f>IF(B78="","",SUMIF('Transactions'!$A$6:$A$205,B78,'Transactions'!$G$6:$G$205))</x:f>
      </x:c>
      <x:c r="G78" s="236" t="str">
        <x:f>IF(B78="","",SUMIF($B$6:$B$105,B78,$D$6:$D$105))</x:f>
      </x:c>
      <x:c r="H78" s="237" t="str">
        <x:f>IF(B78="","",IF(AND(ABS(G78-1)&lt;0.0001,F78&gt;0),"OK","FIX"))</x:f>
      </x:c>
    </x:row>
    <x:row r="79">
      <x:c r="A79" s="219"/>
      <x:c r="B79" s="221"/>
      <x:c r="C79" s="221"/>
      <x:c r="D79" s="233"/>
      <x:c r="E79" s="234" t="str">
        <x:f>IF(B79="","",F79*D79)</x:f>
      </x:c>
      <x:c r="F79" s="235" t="str">
        <x:f>IF(B79="","",SUMIF('Transactions'!$A$6:$A$205,B79,'Transactions'!$G$6:$G$205))</x:f>
      </x:c>
      <x:c r="G79" s="236" t="str">
        <x:f>IF(B79="","",SUMIF($B$6:$B$105,B79,$D$6:$D$105))</x:f>
      </x:c>
      <x:c r="H79" s="237" t="str">
        <x:f>IF(B79="","",IF(AND(ABS(G79-1)&lt;0.0001,F79&gt;0),"OK","FIX"))</x:f>
      </x:c>
    </x:row>
    <x:row r="80">
      <x:c r="A80" s="219"/>
      <x:c r="B80" s="221"/>
      <x:c r="C80" s="221"/>
      <x:c r="D80" s="233"/>
      <x:c r="E80" s="234" t="str">
        <x:f>IF(B80="","",F80*D80)</x:f>
      </x:c>
      <x:c r="F80" s="235" t="str">
        <x:f>IF(B80="","",SUMIF('Transactions'!$A$6:$A$205,B80,'Transactions'!$G$6:$G$205))</x:f>
      </x:c>
      <x:c r="G80" s="236" t="str">
        <x:f>IF(B80="","",SUMIF($B$6:$B$105,B80,$D$6:$D$105))</x:f>
      </x:c>
      <x:c r="H80" s="237" t="str">
        <x:f>IF(B80="","",IF(AND(ABS(G80-1)&lt;0.0001,F80&gt;0),"OK","FIX"))</x:f>
      </x:c>
    </x:row>
    <x:row r="81">
      <x:c r="A81" s="219"/>
      <x:c r="B81" s="221"/>
      <x:c r="C81" s="221"/>
      <x:c r="D81" s="233"/>
      <x:c r="E81" s="234" t="str">
        <x:f>IF(B81="","",F81*D81)</x:f>
      </x:c>
      <x:c r="F81" s="235" t="str">
        <x:f>IF(B81="","",SUMIF('Transactions'!$A$6:$A$205,B81,'Transactions'!$G$6:$G$205))</x:f>
      </x:c>
      <x:c r="G81" s="236" t="str">
        <x:f>IF(B81="","",SUMIF($B$6:$B$105,B81,$D$6:$D$105))</x:f>
      </x:c>
      <x:c r="H81" s="237" t="str">
        <x:f>IF(B81="","",IF(AND(ABS(G81-1)&lt;0.0001,F81&gt;0),"OK","FIX"))</x:f>
      </x:c>
    </x:row>
    <x:row r="82">
      <x:c r="A82" s="219"/>
      <x:c r="B82" s="221"/>
      <x:c r="C82" s="221"/>
      <x:c r="D82" s="233"/>
      <x:c r="E82" s="234" t="str">
        <x:f>IF(B82="","",F82*D82)</x:f>
      </x:c>
      <x:c r="F82" s="235" t="str">
        <x:f>IF(B82="","",SUMIF('Transactions'!$A$6:$A$205,B82,'Transactions'!$G$6:$G$205))</x:f>
      </x:c>
      <x:c r="G82" s="236" t="str">
        <x:f>IF(B82="","",SUMIF($B$6:$B$105,B82,$D$6:$D$105))</x:f>
      </x:c>
      <x:c r="H82" s="237" t="str">
        <x:f>IF(B82="","",IF(AND(ABS(G82-1)&lt;0.0001,F82&gt;0),"OK","FIX"))</x:f>
      </x:c>
    </x:row>
    <x:row r="83">
      <x:c r="A83" s="219"/>
      <x:c r="B83" s="221"/>
      <x:c r="C83" s="221"/>
      <x:c r="D83" s="233"/>
      <x:c r="E83" s="234" t="str">
        <x:f>IF(B83="","",F83*D83)</x:f>
      </x:c>
      <x:c r="F83" s="235" t="str">
        <x:f>IF(B83="","",SUMIF('Transactions'!$A$6:$A$205,B83,'Transactions'!$G$6:$G$205))</x:f>
      </x:c>
      <x:c r="G83" s="236" t="str">
        <x:f>IF(B83="","",SUMIF($B$6:$B$105,B83,$D$6:$D$105))</x:f>
      </x:c>
      <x:c r="H83" s="237" t="str">
        <x:f>IF(B83="","",IF(AND(ABS(G83-1)&lt;0.0001,F83&gt;0),"OK","FIX"))</x:f>
      </x:c>
    </x:row>
    <x:row r="84">
      <x:c r="A84" s="219"/>
      <x:c r="B84" s="221"/>
      <x:c r="C84" s="221"/>
      <x:c r="D84" s="233"/>
      <x:c r="E84" s="234" t="str">
        <x:f>IF(B84="","",F84*D84)</x:f>
      </x:c>
      <x:c r="F84" s="235" t="str">
        <x:f>IF(B84="","",SUMIF('Transactions'!$A$6:$A$205,B84,'Transactions'!$G$6:$G$205))</x:f>
      </x:c>
      <x:c r="G84" s="236" t="str">
        <x:f>IF(B84="","",SUMIF($B$6:$B$105,B84,$D$6:$D$105))</x:f>
      </x:c>
      <x:c r="H84" s="237" t="str">
        <x:f>IF(B84="","",IF(AND(ABS(G84-1)&lt;0.0001,F84&gt;0),"OK","FIX"))</x:f>
      </x:c>
    </x:row>
    <x:row r="85">
      <x:c r="A85" s="219"/>
      <x:c r="B85" s="221"/>
      <x:c r="C85" s="221"/>
      <x:c r="D85" s="233"/>
      <x:c r="E85" s="234" t="str">
        <x:f>IF(B85="","",F85*D85)</x:f>
      </x:c>
      <x:c r="F85" s="235" t="str">
        <x:f>IF(B85="","",SUMIF('Transactions'!$A$6:$A$205,B85,'Transactions'!$G$6:$G$205))</x:f>
      </x:c>
      <x:c r="G85" s="236" t="str">
        <x:f>IF(B85="","",SUMIF($B$6:$B$105,B85,$D$6:$D$105))</x:f>
      </x:c>
      <x:c r="H85" s="237" t="str">
        <x:f>IF(B85="","",IF(AND(ABS(G85-1)&lt;0.0001,F85&gt;0),"OK","FIX"))</x:f>
      </x:c>
    </x:row>
    <x:row r="86">
      <x:c r="A86" s="219"/>
      <x:c r="B86" s="221"/>
      <x:c r="C86" s="221"/>
      <x:c r="D86" s="233"/>
      <x:c r="E86" s="234" t="str">
        <x:f>IF(B86="","",F86*D86)</x:f>
      </x:c>
      <x:c r="F86" s="235" t="str">
        <x:f>IF(B86="","",SUMIF('Transactions'!$A$6:$A$205,B86,'Transactions'!$G$6:$G$205))</x:f>
      </x:c>
      <x:c r="G86" s="236" t="str">
        <x:f>IF(B86="","",SUMIF($B$6:$B$105,B86,$D$6:$D$105))</x:f>
      </x:c>
      <x:c r="H86" s="237" t="str">
        <x:f>IF(B86="","",IF(AND(ABS(G86-1)&lt;0.0001,F86&gt;0),"OK","FIX"))</x:f>
      </x:c>
    </x:row>
    <x:row r="87">
      <x:c r="A87" s="219"/>
      <x:c r="B87" s="221"/>
      <x:c r="C87" s="221"/>
      <x:c r="D87" s="233"/>
      <x:c r="E87" s="234" t="str">
        <x:f>IF(B87="","",F87*D87)</x:f>
      </x:c>
      <x:c r="F87" s="235" t="str">
        <x:f>IF(B87="","",SUMIF('Transactions'!$A$6:$A$205,B87,'Transactions'!$G$6:$G$205))</x:f>
      </x:c>
      <x:c r="G87" s="236" t="str">
        <x:f>IF(B87="","",SUMIF($B$6:$B$105,B87,$D$6:$D$105))</x:f>
      </x:c>
      <x:c r="H87" s="237" t="str">
        <x:f>IF(B87="","",IF(AND(ABS(G87-1)&lt;0.0001,F87&gt;0),"OK","FIX"))</x:f>
      </x:c>
    </x:row>
    <x:row r="88">
      <x:c r="A88" s="219"/>
      <x:c r="B88" s="221"/>
      <x:c r="C88" s="221"/>
      <x:c r="D88" s="233"/>
      <x:c r="E88" s="234" t="str">
        <x:f>IF(B88="","",F88*D88)</x:f>
      </x:c>
      <x:c r="F88" s="235" t="str">
        <x:f>IF(B88="","",SUMIF('Transactions'!$A$6:$A$205,B88,'Transactions'!$G$6:$G$205))</x:f>
      </x:c>
      <x:c r="G88" s="236" t="str">
        <x:f>IF(B88="","",SUMIF($B$6:$B$105,B88,$D$6:$D$105))</x:f>
      </x:c>
      <x:c r="H88" s="237" t="str">
        <x:f>IF(B88="","",IF(AND(ABS(G88-1)&lt;0.0001,F88&gt;0),"OK","FIX"))</x:f>
      </x:c>
    </x:row>
    <x:row r="89">
      <x:c r="A89" s="219"/>
      <x:c r="B89" s="221"/>
      <x:c r="C89" s="221"/>
      <x:c r="D89" s="233"/>
      <x:c r="E89" s="234" t="str">
        <x:f>IF(B89="","",F89*D89)</x:f>
      </x:c>
      <x:c r="F89" s="235" t="str">
        <x:f>IF(B89="","",SUMIF('Transactions'!$A$6:$A$205,B89,'Transactions'!$G$6:$G$205))</x:f>
      </x:c>
      <x:c r="G89" s="236" t="str">
        <x:f>IF(B89="","",SUMIF($B$6:$B$105,B89,$D$6:$D$105))</x:f>
      </x:c>
      <x:c r="H89" s="237" t="str">
        <x:f>IF(B89="","",IF(AND(ABS(G89-1)&lt;0.0001,F89&gt;0),"OK","FIX"))</x:f>
      </x:c>
    </x:row>
    <x:row r="90">
      <x:c r="A90" s="219"/>
      <x:c r="B90" s="221"/>
      <x:c r="C90" s="221"/>
      <x:c r="D90" s="233"/>
      <x:c r="E90" s="234" t="str">
        <x:f>IF(B90="","",F90*D90)</x:f>
      </x:c>
      <x:c r="F90" s="235" t="str">
        <x:f>IF(B90="","",SUMIF('Transactions'!$A$6:$A$205,B90,'Transactions'!$G$6:$G$205))</x:f>
      </x:c>
      <x:c r="G90" s="236" t="str">
        <x:f>IF(B90="","",SUMIF($B$6:$B$105,B90,$D$6:$D$105))</x:f>
      </x:c>
      <x:c r="H90" s="237" t="str">
        <x:f>IF(B90="","",IF(AND(ABS(G90-1)&lt;0.0001,F90&gt;0),"OK","FIX"))</x:f>
      </x:c>
    </x:row>
    <x:row r="91">
      <x:c r="A91" s="219"/>
      <x:c r="B91" s="221"/>
      <x:c r="C91" s="221"/>
      <x:c r="D91" s="233"/>
      <x:c r="E91" s="234" t="str">
        <x:f>IF(B91="","",F91*D91)</x:f>
      </x:c>
      <x:c r="F91" s="235" t="str">
        <x:f>IF(B91="","",SUMIF('Transactions'!$A$6:$A$205,B91,'Transactions'!$G$6:$G$205))</x:f>
      </x:c>
      <x:c r="G91" s="236" t="str">
        <x:f>IF(B91="","",SUMIF($B$6:$B$105,B91,$D$6:$D$105))</x:f>
      </x:c>
      <x:c r="H91" s="237" t="str">
        <x:f>IF(B91="","",IF(AND(ABS(G91-1)&lt;0.0001,F91&gt;0),"OK","FIX"))</x:f>
      </x:c>
    </x:row>
    <x:row r="92">
      <x:c r="A92" s="219"/>
      <x:c r="B92" s="221"/>
      <x:c r="C92" s="221"/>
      <x:c r="D92" s="233"/>
      <x:c r="E92" s="234" t="str">
        <x:f>IF(B92="","",F92*D92)</x:f>
      </x:c>
      <x:c r="F92" s="235" t="str">
        <x:f>IF(B92="","",SUMIF('Transactions'!$A$6:$A$205,B92,'Transactions'!$G$6:$G$205))</x:f>
      </x:c>
      <x:c r="G92" s="236" t="str">
        <x:f>IF(B92="","",SUMIF($B$6:$B$105,B92,$D$6:$D$105))</x:f>
      </x:c>
      <x:c r="H92" s="237" t="str">
        <x:f>IF(B92="","",IF(AND(ABS(G92-1)&lt;0.0001,F92&gt;0),"OK","FIX"))</x:f>
      </x:c>
    </x:row>
    <x:row r="93">
      <x:c r="A93" s="219"/>
      <x:c r="B93" s="221"/>
      <x:c r="C93" s="221"/>
      <x:c r="D93" s="233"/>
      <x:c r="E93" s="234" t="str">
        <x:f>IF(B93="","",F93*D93)</x:f>
      </x:c>
      <x:c r="F93" s="235" t="str">
        <x:f>IF(B93="","",SUMIF('Transactions'!$A$6:$A$205,B93,'Transactions'!$G$6:$G$205))</x:f>
      </x:c>
      <x:c r="G93" s="236" t="str">
        <x:f>IF(B93="","",SUMIF($B$6:$B$105,B93,$D$6:$D$105))</x:f>
      </x:c>
      <x:c r="H93" s="237" t="str">
        <x:f>IF(B93="","",IF(AND(ABS(G93-1)&lt;0.0001,F93&gt;0),"OK","FIX"))</x:f>
      </x:c>
    </x:row>
    <x:row r="94">
      <x:c r="A94" s="219"/>
      <x:c r="B94" s="221"/>
      <x:c r="C94" s="221"/>
      <x:c r="D94" s="233"/>
      <x:c r="E94" s="234" t="str">
        <x:f>IF(B94="","",F94*D94)</x:f>
      </x:c>
      <x:c r="F94" s="235" t="str">
        <x:f>IF(B94="","",SUMIF('Transactions'!$A$6:$A$205,B94,'Transactions'!$G$6:$G$205))</x:f>
      </x:c>
      <x:c r="G94" s="236" t="str">
        <x:f>IF(B94="","",SUMIF($B$6:$B$105,B94,$D$6:$D$105))</x:f>
      </x:c>
      <x:c r="H94" s="237" t="str">
        <x:f>IF(B94="","",IF(AND(ABS(G94-1)&lt;0.0001,F94&gt;0),"OK","FIX"))</x:f>
      </x:c>
    </x:row>
    <x:row r="95">
      <x:c r="A95" s="219"/>
      <x:c r="B95" s="221"/>
      <x:c r="C95" s="221"/>
      <x:c r="D95" s="233"/>
      <x:c r="E95" s="234" t="str">
        <x:f>IF(B95="","",F95*D95)</x:f>
      </x:c>
      <x:c r="F95" s="235" t="str">
        <x:f>IF(B95="","",SUMIF('Transactions'!$A$6:$A$205,B95,'Transactions'!$G$6:$G$205))</x:f>
      </x:c>
      <x:c r="G95" s="236" t="str">
        <x:f>IF(B95="","",SUMIF($B$6:$B$105,B95,$D$6:$D$105))</x:f>
      </x:c>
      <x:c r="H95" s="237" t="str">
        <x:f>IF(B95="","",IF(AND(ABS(G95-1)&lt;0.0001,F95&gt;0),"OK","FIX"))</x:f>
      </x:c>
    </x:row>
    <x:row r="96">
      <x:c r="A96" s="219"/>
      <x:c r="B96" s="221"/>
      <x:c r="C96" s="221"/>
      <x:c r="D96" s="233"/>
      <x:c r="E96" s="234" t="str">
        <x:f>IF(B96="","",F96*D96)</x:f>
      </x:c>
      <x:c r="F96" s="235" t="str">
        <x:f>IF(B96="","",SUMIF('Transactions'!$A$6:$A$205,B96,'Transactions'!$G$6:$G$205))</x:f>
      </x:c>
      <x:c r="G96" s="236" t="str">
        <x:f>IF(B96="","",SUMIF($B$6:$B$105,B96,$D$6:$D$105))</x:f>
      </x:c>
      <x:c r="H96" s="237" t="str">
        <x:f>IF(B96="","",IF(AND(ABS(G96-1)&lt;0.0001,F96&gt;0),"OK","FIX"))</x:f>
      </x:c>
    </x:row>
    <x:row r="97">
      <x:c r="A97" s="219"/>
      <x:c r="B97" s="221"/>
      <x:c r="C97" s="221"/>
      <x:c r="D97" s="233"/>
      <x:c r="E97" s="234" t="str">
        <x:f>IF(B97="","",F97*D97)</x:f>
      </x:c>
      <x:c r="F97" s="235" t="str">
        <x:f>IF(B97="","",SUMIF('Transactions'!$A$6:$A$205,B97,'Transactions'!$G$6:$G$205))</x:f>
      </x:c>
      <x:c r="G97" s="236" t="str">
        <x:f>IF(B97="","",SUMIF($B$6:$B$105,B97,$D$6:$D$105))</x:f>
      </x:c>
      <x:c r="H97" s="237" t="str">
        <x:f>IF(B97="","",IF(AND(ABS(G97-1)&lt;0.0001,F97&gt;0),"OK","FIX"))</x:f>
      </x:c>
    </x:row>
    <x:row r="98">
      <x:c r="A98" s="219"/>
      <x:c r="B98" s="221"/>
      <x:c r="C98" s="221"/>
      <x:c r="D98" s="233"/>
      <x:c r="E98" s="234" t="str">
        <x:f>IF(B98="","",F98*D98)</x:f>
      </x:c>
      <x:c r="F98" s="235" t="str">
        <x:f>IF(B98="","",SUMIF('Transactions'!$A$6:$A$205,B98,'Transactions'!$G$6:$G$205))</x:f>
      </x:c>
      <x:c r="G98" s="236" t="str">
        <x:f>IF(B98="","",SUMIF($B$6:$B$105,B98,$D$6:$D$105))</x:f>
      </x:c>
      <x:c r="H98" s="237" t="str">
        <x:f>IF(B98="","",IF(AND(ABS(G98-1)&lt;0.0001,F98&gt;0),"OK","FIX"))</x:f>
      </x:c>
    </x:row>
    <x:row r="99">
      <x:c r="A99" s="219"/>
      <x:c r="B99" s="221"/>
      <x:c r="C99" s="221"/>
      <x:c r="D99" s="233"/>
      <x:c r="E99" s="234" t="str">
        <x:f>IF(B99="","",F99*D99)</x:f>
      </x:c>
      <x:c r="F99" s="235" t="str">
        <x:f>IF(B99="","",SUMIF('Transactions'!$A$6:$A$205,B99,'Transactions'!$G$6:$G$205))</x:f>
      </x:c>
      <x:c r="G99" s="236" t="str">
        <x:f>IF(B99="","",SUMIF($B$6:$B$105,B99,$D$6:$D$105))</x:f>
      </x:c>
      <x:c r="H99" s="237" t="str">
        <x:f>IF(B99="","",IF(AND(ABS(G99-1)&lt;0.0001,F99&gt;0),"OK","FIX"))</x:f>
      </x:c>
    </x:row>
    <x:row r="100">
      <x:c r="A100" s="219"/>
      <x:c r="B100" s="221"/>
      <x:c r="C100" s="221"/>
      <x:c r="D100" s="233"/>
      <x:c r="E100" s="234" t="str">
        <x:f>IF(B100="","",F100*D100)</x:f>
      </x:c>
      <x:c r="F100" s="235" t="str">
        <x:f>IF(B100="","",SUMIF('Transactions'!$A$6:$A$205,B100,'Transactions'!$G$6:$G$205))</x:f>
      </x:c>
      <x:c r="G100" s="236" t="str">
        <x:f>IF(B100="","",SUMIF($B$6:$B$105,B100,$D$6:$D$105))</x:f>
      </x:c>
      <x:c r="H100" s="237" t="str">
        <x:f>IF(B100="","",IF(AND(ABS(G100-1)&lt;0.0001,F100&gt;0),"OK","FIX"))</x:f>
      </x:c>
    </x:row>
    <x:row r="101">
      <x:c r="A101" s="219"/>
      <x:c r="B101" s="221"/>
      <x:c r="C101" s="221"/>
      <x:c r="D101" s="233"/>
      <x:c r="E101" s="234" t="str">
        <x:f>IF(B101="","",F101*D101)</x:f>
      </x:c>
      <x:c r="F101" s="235" t="str">
        <x:f>IF(B101="","",SUMIF('Transactions'!$A$6:$A$205,B101,'Transactions'!$G$6:$G$205))</x:f>
      </x:c>
      <x:c r="G101" s="236" t="str">
        <x:f>IF(B101="","",SUMIF($B$6:$B$105,B101,$D$6:$D$105))</x:f>
      </x:c>
      <x:c r="H101" s="237" t="str">
        <x:f>IF(B101="","",IF(AND(ABS(G101-1)&lt;0.0001,F101&gt;0),"OK","FIX"))</x:f>
      </x:c>
    </x:row>
    <x:row r="102">
      <x:c r="A102" s="219"/>
      <x:c r="B102" s="221"/>
      <x:c r="C102" s="221"/>
      <x:c r="D102" s="233"/>
      <x:c r="E102" s="234" t="str">
        <x:f>IF(B102="","",F102*D102)</x:f>
      </x:c>
      <x:c r="F102" s="235" t="str">
        <x:f>IF(B102="","",SUMIF('Transactions'!$A$6:$A$205,B102,'Transactions'!$G$6:$G$205))</x:f>
      </x:c>
      <x:c r="G102" s="236" t="str">
        <x:f>IF(B102="","",SUMIF($B$6:$B$105,B102,$D$6:$D$105))</x:f>
      </x:c>
      <x:c r="H102" s="237" t="str">
        <x:f>IF(B102="","",IF(AND(ABS(G102-1)&lt;0.0001,F102&gt;0),"OK","FIX"))</x:f>
      </x:c>
    </x:row>
    <x:row r="103">
      <x:c r="A103" s="219"/>
      <x:c r="B103" s="221"/>
      <x:c r="C103" s="221"/>
      <x:c r="D103" s="233"/>
      <x:c r="E103" s="234" t="str">
        <x:f>IF(B103="","",F103*D103)</x:f>
      </x:c>
      <x:c r="F103" s="235" t="str">
        <x:f>IF(B103="","",SUMIF('Transactions'!$A$6:$A$205,B103,'Transactions'!$G$6:$G$205))</x:f>
      </x:c>
      <x:c r="G103" s="236" t="str">
        <x:f>IF(B103="","",SUMIF($B$6:$B$105,B103,$D$6:$D$105))</x:f>
      </x:c>
      <x:c r="H103" s="237" t="str">
        <x:f>IF(B103="","",IF(AND(ABS(G103-1)&lt;0.0001,F103&gt;0),"OK","FIX"))</x:f>
      </x:c>
    </x:row>
    <x:row r="104">
      <x:c r="A104" s="219"/>
      <x:c r="B104" s="221"/>
      <x:c r="C104" s="221"/>
      <x:c r="D104" s="233"/>
      <x:c r="E104" s="234" t="str">
        <x:f>IF(B104="","",F104*D104)</x:f>
      </x:c>
      <x:c r="F104" s="235" t="str">
        <x:f>IF(B104="","",SUMIF('Transactions'!$A$6:$A$205,B104,'Transactions'!$G$6:$G$205))</x:f>
      </x:c>
      <x:c r="G104" s="236" t="str">
        <x:f>IF(B104="","",SUMIF($B$6:$B$105,B104,$D$6:$D$105))</x:f>
      </x:c>
      <x:c r="H104" s="237" t="str">
        <x:f>IF(B104="","",IF(AND(ABS(G104-1)&lt;0.0001,F104&gt;0),"OK","FIX"))</x:f>
      </x:c>
    </x:row>
    <x:row r="105">
      <x:c r="A105" s="224"/>
      <x:c r="B105" s="226"/>
      <x:c r="C105" s="226"/>
      <x:c r="D105" s="238"/>
      <x:c r="E105" s="239" t="str">
        <x:f>IF(B105="","",F105*D105)</x:f>
      </x:c>
      <x:c r="F105" s="240" t="str">
        <x:f>IF(B105="","",SUMIF('Transactions'!$A$6:$A$205,B105,'Transactions'!$G$6:$G$205))</x:f>
      </x:c>
      <x:c r="G105" s="241" t="str">
        <x:f>IF(B105="","",SUMIF($B$6:$B$105,B105,$D$6:$D$105))</x:f>
      </x:c>
      <x:c r="H105" s="23" t="str">
        <x:f>IF(B105="","",IF(AND(ABS(G105-1)&lt;0.0001,F105&gt;0),"OK","FIX"))</x:f>
      </x:c>
    </x:row>
  </x:sheetData>
  <x:mergeCells>
    <x:mergeCell ref="A1:H2"/>
    <x:mergeCell ref="A3:H3"/>
  </x:mergeCells>
  <x:conditionalFormatting sqref="H6:H105">
    <x:cfRule type="containsText" dxfId="1" priority="1" operator="containsText" text="FIX"/>
    <x:cfRule type="containsText" dxfId="2" priority="2" operator="containsText" text="OK"/>
  </x:conditionalFormatting>
  <x:dataValidations count="3">
    <x:dataValidation type="list" sqref="B6:B105">
      <x:formula1>'Transactions'!$A$6:$A$205</x:formula1>
    </x:dataValidation>
    <x:dataValidation type="list" sqref="C6:C105">
      <x:formula1>'Setup'!$A$7:$A$16</x:formula1>
    </x:dataValidation>
    <x:dataValidation type="decimal" operator="between" sqref="D6:D105">
      <x:formula1>0</x:formula1>
      <x:formula2>1</x:formula2>
    </x:dataValidation>
  </x:dataValidations>
  <x:pageMargins left="0.7" right="0.7" top="0.75" bottom="0.75" header="0.3" footer="0.3"/>
  <x:legacyDrawing xmlns:r="http://schemas.openxmlformats.org/officeDocument/2006/relationships" r:id="R5fd14f72c32d4150"/>
</x:worksheet>
</file>

<file path=xl/worksheets/sheet5.xml><?xml version="1.0" encoding="utf-8"?>
<x:worksheet xmlns:x="http://schemas.openxmlformats.org/spreadsheetml/2006/main">
  <x:sheetViews>
    <x:sheetView showGridLines="0" workbookViewId="0"/>
  </x:sheetViews>
  <x:sheetFormatPr defaultRowHeight="15"/>
  <x:cols>
    <x:col min="1" max="1" width="24" hidden="0" customWidth="1"/>
    <x:col min="2" max="2" width="18" hidden="0" customWidth="1"/>
    <x:col min="3" max="3" width="18" hidden="0" customWidth="1"/>
    <x:col min="4" max="4" width="18" hidden="0" customWidth="1"/>
    <x:col min="5" max="5" width="18" hidden="0" customWidth="1"/>
    <x:col min="6" max="6" width="18" hidden="0" customWidth="1"/>
    <x:col min="7" max="7" width="18" hidden="0" customWidth="1"/>
    <x:col min="8" max="8" width="18" hidden="0" customWidth="1"/>
    <x:col min="9" max="9" width="18" hidden="0" customWidth="1"/>
    <x:col min="10" max="10" width="18" hidden="0" customWidth="1"/>
  </x:cols>
  <x:sheetData>
    <x:row r="1" ht="30" customHeight="1">
      <x:c r="A1" s="213" t="str">
        <x:v>Project summary</x:v>
      </x:c>
      <x:c r="B1" s="213"/>
      <x:c r="C1" s="213"/>
      <x:c r="D1" s="213"/>
      <x:c r="E1" s="213"/>
      <x:c r="F1" s="213"/>
      <x:c r="G1" s="213"/>
      <x:c r="H1" s="213"/>
      <x:c r="I1" s="213"/>
      <x:c r="J1" s="213"/>
    </x:row>
    <x:row r="2" ht="30" customHeight="1">
      <x:c r="A2" s="213"/>
      <x:c r="B2" s="213"/>
      <x:c r="C2" s="213"/>
      <x:c r="D2" s="213"/>
      <x:c r="E2" s="213"/>
      <x:c r="F2" s="213"/>
      <x:c r="G2" s="213"/>
      <x:c r="H2" s="213"/>
      <x:c r="I2" s="213"/>
      <x:c r="J2" s="213"/>
    </x:row>
    <x:row r="3" ht="26" customHeight="1">
      <x:c r="A3" s="8" t="str">
        <x:v>Formula-driven operating view by project. Capital is shown separately and excluded from revenue and profit.</x:v>
      </x:c>
      <x:c r="B3" s="8"/>
      <x:c r="C3" s="8"/>
      <x:c r="D3" s="8"/>
      <x:c r="E3" s="8"/>
      <x:c r="F3" s="8"/>
      <x:c r="G3" s="8"/>
      <x:c r="H3" s="8"/>
      <x:c r="I3" s="8"/>
      <x:c r="J3" s="8"/>
    </x:row>
    <x:row r="4">
      <x:c r="A4" s="214"/>
      <x:c r="B4" s="214"/>
      <x:c r="C4" s="214"/>
      <x:c r="D4" s="214"/>
      <x:c r="E4" s="214"/>
      <x:c r="F4" s="214"/>
      <x:c r="G4" s="214"/>
      <x:c r="H4" s="214"/>
      <x:c r="I4" s="214"/>
      <x:c r="J4" s="214"/>
    </x:row>
    <x:row r="5" ht="32" customHeight="1">
      <x:c r="A5" s="48" t="str">
        <x:v>Project</x:v>
      </x:c>
      <x:c r="B5" s="49" t="str">
        <x:v>Expense budget</x:v>
      </x:c>
      <x:c r="C5" s="49" t="str">
        <x:v>Revenue</x:v>
      </x:c>
      <x:c r="D5" s="49" t="str">
        <x:v>Direct expenses</x:v>
      </x:c>
      <x:c r="E5" s="49" t="str">
        <x:v>Allocated shared</x:v>
      </x:c>
      <x:c r="F5" s="49" t="str">
        <x:v>Total expenses</x:v>
      </x:c>
      <x:c r="G5" s="49" t="str">
        <x:v>Operating result</x:v>
      </x:c>
      <x:c r="H5" s="49" t="str">
        <x:v>Margin</x:v>
      </x:c>
      <x:c r="I5" s="49" t="str">
        <x:v>Budget remaining</x:v>
      </x:c>
      <x:c r="J5" s="50" t="str">
        <x:v>Capital assigned</x:v>
      </x:c>
    </x:row>
    <x:row r="6">
      <x:c r="A6" s="242" t="str">
        <x:f>IF('Setup'!A7="","",'Setup'!A7)</x:f>
        <x:v>Studio Redesign</x:v>
      </x:c>
      <x:c r="B6" s="243" t="n">
        <x:f>IF(A6="","",'Setup'!B7)</x:f>
        <x:v>3500</x:v>
      </x:c>
      <x:c r="C6" s="243" t="n">
        <x:f>IF(A6="","",SUMIFS('Transactions'!$G$6:$G$205,'Transactions'!$C$6:$C$205,A6,'Transactions'!$D$6:$D$205,"Revenue"))</x:f>
        <x:v>6000</x:v>
      </x:c>
      <x:c r="D6" s="243" t="n">
        <x:f>IF(A6="","",SUMIFS('Transactions'!$G$6:$G$205,'Transactions'!$C$6:$C$205,A6,'Transactions'!$D$6:$D$205,"Expense"))</x:f>
        <x:v>2100</x:v>
      </x:c>
      <x:c r="E6" s="244" t="n">
        <x:f>IF(A6="","",SUMIFS('Allocations'!$E$6:$E$105,'Allocations'!$C$6:$C$105,A6))</x:f>
        <x:v>300</x:v>
      </x:c>
      <x:c r="F6" s="245" t="n">
        <x:f>IF(A6="","",SUM(D6:E6))</x:f>
        <x:v>2400</x:v>
      </x:c>
      <x:c r="G6" s="246" t="n">
        <x:f>IF(A6="","",C6-F6)</x:f>
        <x:v>3600</x:v>
      </x:c>
      <x:c r="H6" s="247" t="n">
        <x:f>IF(OR(A6="",C6=0),"",G6/C6)</x:f>
        <x:v>0.6</x:v>
      </x:c>
      <x:c r="I6" s="246" t="n">
        <x:f>IF(A6="","",B6-F6)</x:f>
        <x:v>1100</x:v>
      </x:c>
      <x:c r="J6" s="248" t="n">
        <x:f>IF(A6="","",SUMIFS('Transactions'!$G$6:$G$205,'Transactions'!$C$6:$C$205,A6,'Transactions'!$D$6:$D$205,"Capital"))</x:f>
        <x:v>0</x:v>
      </x:c>
    </x:row>
    <x:row r="7">
      <x:c r="A7" s="249" t="str">
        <x:f>IF('Setup'!A8="","",'Setup'!A8)</x:f>
        <x:v>Product Beta</x:v>
      </x:c>
      <x:c r="B7" s="250" t="n">
        <x:f>IF(A7="","",'Setup'!B8)</x:f>
        <x:v>1500</x:v>
      </x:c>
      <x:c r="C7" s="250" t="n">
        <x:f>IF(A7="","",SUMIFS('Transactions'!$G$6:$G$205,'Transactions'!$C$6:$C$205,A7,'Transactions'!$D$6:$D$205,"Revenue"))</x:f>
        <x:v>2200</x:v>
      </x:c>
      <x:c r="D7" s="250" t="n">
        <x:f>IF(A7="","",SUMIFS('Transactions'!$G$6:$G$205,'Transactions'!$C$6:$C$205,A7,'Transactions'!$D$6:$D$205,"Expense"))</x:f>
        <x:v>450</x:v>
      </x:c>
      <x:c r="E7" s="251" t="n">
        <x:f>IF(A7="","",SUMIFS('Allocations'!$E$6:$E$105,'Allocations'!$C$6:$C$105,A7))</x:f>
        <x:v>200</x:v>
      </x:c>
      <x:c r="F7" s="252" t="n">
        <x:f>IF(A7="","",SUM(D7:E7))</x:f>
        <x:v>650</x:v>
      </x:c>
      <x:c r="G7" s="253" t="n">
        <x:f>IF(A7="","",C7-F7)</x:f>
        <x:v>1550</x:v>
      </x:c>
      <x:c r="H7" s="254" t="n">
        <x:f>IF(OR(A7="",C7=0),"",G7/C7)</x:f>
        <x:v>0.7045454545454546</x:v>
      </x:c>
      <x:c r="I7" s="253" t="n">
        <x:f>IF(A7="","",B7-F7)</x:f>
        <x:v>850</x:v>
      </x:c>
      <x:c r="J7" s="255" t="n">
        <x:f>IF(A7="","",SUMIFS('Transactions'!$G$6:$G$205,'Transactions'!$C$6:$C$205,A7,'Transactions'!$D$6:$D$205,"Capital"))</x:f>
        <x:v>0</x:v>
      </x:c>
    </x:row>
    <x:row r="8">
      <x:c r="A8" s="249" t="str">
        <x:f>IF('Setup'!A9="","",'Setup'!A9)</x:f>
        <x:v>Content Engine</x:v>
      </x:c>
      <x:c r="B8" s="250" t="n">
        <x:f>IF(A8="","",'Setup'!B9)</x:f>
        <x:v>1000</x:v>
      </x:c>
      <x:c r="C8" s="250" t="n">
        <x:f>IF(A8="","",SUMIFS('Transactions'!$G$6:$G$205,'Transactions'!$C$6:$C$205,A8,'Transactions'!$D$6:$D$205,"Revenue"))</x:f>
        <x:v>0</x:v>
      </x:c>
      <x:c r="D8" s="250" t="n">
        <x:f>IF(A8="","",SUMIFS('Transactions'!$G$6:$G$205,'Transactions'!$C$6:$C$205,A8,'Transactions'!$D$6:$D$205,"Expense"))</x:f>
        <x:v>600</x:v>
      </x:c>
      <x:c r="E8" s="251" t="n">
        <x:f>IF(A8="","",SUMIFS('Allocations'!$E$6:$E$105,'Allocations'!$C$6:$C$105,A8))</x:f>
        <x:v>0</x:v>
      </x:c>
      <x:c r="F8" s="252" t="n">
        <x:f>IF(A8="","",SUM(D8:E8))</x:f>
        <x:v>600</x:v>
      </x:c>
      <x:c r="G8" s="253" t="n">
        <x:f>IF(A8="","",C8-F8)</x:f>
        <x:v>-600</x:v>
      </x:c>
      <x:c r="H8" s="254" t="str">
        <x:f>IF(OR(A8="",C8=0),"",G8/C8)</x:f>
      </x:c>
      <x:c r="I8" s="253" t="n">
        <x:f>IF(A8="","",B8-F8)</x:f>
        <x:v>400</x:v>
      </x:c>
      <x:c r="J8" s="255" t="n">
        <x:f>IF(A8="","",SUMIFS('Transactions'!$G$6:$G$205,'Transactions'!$C$6:$C$205,A8,'Transactions'!$D$6:$D$205,"Capital"))</x:f>
        <x:v>0</x:v>
      </x:c>
    </x:row>
    <x:row r="9">
      <x:c r="A9" s="249" t="str">
        <x:f>IF('Setup'!A10="","",'Setup'!A10)</x:f>
      </x:c>
      <x:c r="B9" s="250" t="str">
        <x:f>IF(A9="","",'Setup'!B10)</x:f>
      </x:c>
      <x:c r="C9" s="250" t="str">
        <x:f>IF(A9="","",SUMIFS('Transactions'!$G$6:$G$205,'Transactions'!$C$6:$C$205,A9,'Transactions'!$D$6:$D$205,"Revenue"))</x:f>
      </x:c>
      <x:c r="D9" s="250" t="str">
        <x:f>IF(A9="","",SUMIFS('Transactions'!$G$6:$G$205,'Transactions'!$C$6:$C$205,A9,'Transactions'!$D$6:$D$205,"Expense"))</x:f>
      </x:c>
      <x:c r="E9" s="251" t="str">
        <x:f>IF(A9="","",SUMIFS('Allocations'!$E$6:$E$105,'Allocations'!$C$6:$C$105,A9))</x:f>
      </x:c>
      <x:c r="F9" s="252" t="str">
        <x:f>IF(A9="","",SUM(D9:E9))</x:f>
      </x:c>
      <x:c r="G9" s="253" t="str">
        <x:f>IF(A9="","",C9-F9)</x:f>
      </x:c>
      <x:c r="H9" s="254" t="str">
        <x:f>IF(OR(A9="",C9=0),"",G9/C9)</x:f>
      </x:c>
      <x:c r="I9" s="253" t="str">
        <x:f>IF(A9="","",B9-F9)</x:f>
      </x:c>
      <x:c r="J9" s="255" t="str">
        <x:f>IF(A9="","",SUMIFS('Transactions'!$G$6:$G$205,'Transactions'!$C$6:$C$205,A9,'Transactions'!$D$6:$D$205,"Capital"))</x:f>
      </x:c>
    </x:row>
    <x:row r="10">
      <x:c r="A10" s="249" t="str">
        <x:f>IF('Setup'!A11="","",'Setup'!A11)</x:f>
      </x:c>
      <x:c r="B10" s="250" t="str">
        <x:f>IF(A10="","",'Setup'!B11)</x:f>
      </x:c>
      <x:c r="C10" s="250" t="str">
        <x:f>IF(A10="","",SUMIFS('Transactions'!$G$6:$G$205,'Transactions'!$C$6:$C$205,A10,'Transactions'!$D$6:$D$205,"Revenue"))</x:f>
      </x:c>
      <x:c r="D10" s="250" t="str">
        <x:f>IF(A10="","",SUMIFS('Transactions'!$G$6:$G$205,'Transactions'!$C$6:$C$205,A10,'Transactions'!$D$6:$D$205,"Expense"))</x:f>
      </x:c>
      <x:c r="E10" s="251" t="str">
        <x:f>IF(A10="","",SUMIFS('Allocations'!$E$6:$E$105,'Allocations'!$C$6:$C$105,A10))</x:f>
      </x:c>
      <x:c r="F10" s="252" t="str">
        <x:f>IF(A10="","",SUM(D10:E10))</x:f>
      </x:c>
      <x:c r="G10" s="253" t="str">
        <x:f>IF(A10="","",C10-F10)</x:f>
      </x:c>
      <x:c r="H10" s="254" t="str">
        <x:f>IF(OR(A10="",C10=0),"",G10/C10)</x:f>
      </x:c>
      <x:c r="I10" s="253" t="str">
        <x:f>IF(A10="","",B10-F10)</x:f>
      </x:c>
      <x:c r="J10" s="255" t="str">
        <x:f>IF(A10="","",SUMIFS('Transactions'!$G$6:$G$205,'Transactions'!$C$6:$C$205,A10,'Transactions'!$D$6:$D$205,"Capital"))</x:f>
      </x:c>
    </x:row>
    <x:row r="11">
      <x:c r="A11" s="249" t="str">
        <x:f>IF('Setup'!A12="","",'Setup'!A12)</x:f>
      </x:c>
      <x:c r="B11" s="250" t="str">
        <x:f>IF(A11="","",'Setup'!B12)</x:f>
      </x:c>
      <x:c r="C11" s="250" t="str">
        <x:f>IF(A11="","",SUMIFS('Transactions'!$G$6:$G$205,'Transactions'!$C$6:$C$205,A11,'Transactions'!$D$6:$D$205,"Revenue"))</x:f>
      </x:c>
      <x:c r="D11" s="250" t="str">
        <x:f>IF(A11="","",SUMIFS('Transactions'!$G$6:$G$205,'Transactions'!$C$6:$C$205,A11,'Transactions'!$D$6:$D$205,"Expense"))</x:f>
      </x:c>
      <x:c r="E11" s="251" t="str">
        <x:f>IF(A11="","",SUMIFS('Allocations'!$E$6:$E$105,'Allocations'!$C$6:$C$105,A11))</x:f>
      </x:c>
      <x:c r="F11" s="252" t="str">
        <x:f>IF(A11="","",SUM(D11:E11))</x:f>
      </x:c>
      <x:c r="G11" s="253" t="str">
        <x:f>IF(A11="","",C11-F11)</x:f>
      </x:c>
      <x:c r="H11" s="254" t="str">
        <x:f>IF(OR(A11="",C11=0),"",G11/C11)</x:f>
      </x:c>
      <x:c r="I11" s="253" t="str">
        <x:f>IF(A11="","",B11-F11)</x:f>
      </x:c>
      <x:c r="J11" s="255" t="str">
        <x:f>IF(A11="","",SUMIFS('Transactions'!$G$6:$G$205,'Transactions'!$C$6:$C$205,A11,'Transactions'!$D$6:$D$205,"Capital"))</x:f>
      </x:c>
    </x:row>
    <x:row r="12">
      <x:c r="A12" s="249" t="str">
        <x:f>IF('Setup'!A13="","",'Setup'!A13)</x:f>
      </x:c>
      <x:c r="B12" s="250" t="str">
        <x:f>IF(A12="","",'Setup'!B13)</x:f>
      </x:c>
      <x:c r="C12" s="250" t="str">
        <x:f>IF(A12="","",SUMIFS('Transactions'!$G$6:$G$205,'Transactions'!$C$6:$C$205,A12,'Transactions'!$D$6:$D$205,"Revenue"))</x:f>
      </x:c>
      <x:c r="D12" s="250" t="str">
        <x:f>IF(A12="","",SUMIFS('Transactions'!$G$6:$G$205,'Transactions'!$C$6:$C$205,A12,'Transactions'!$D$6:$D$205,"Expense"))</x:f>
      </x:c>
      <x:c r="E12" s="251" t="str">
        <x:f>IF(A12="","",SUMIFS('Allocations'!$E$6:$E$105,'Allocations'!$C$6:$C$105,A12))</x:f>
      </x:c>
      <x:c r="F12" s="252" t="str">
        <x:f>IF(A12="","",SUM(D12:E12))</x:f>
      </x:c>
      <x:c r="G12" s="253" t="str">
        <x:f>IF(A12="","",C12-F12)</x:f>
      </x:c>
      <x:c r="H12" s="254" t="str">
        <x:f>IF(OR(A12="",C12=0),"",G12/C12)</x:f>
      </x:c>
      <x:c r="I12" s="253" t="str">
        <x:f>IF(A12="","",B12-F12)</x:f>
      </x:c>
      <x:c r="J12" s="255" t="str">
        <x:f>IF(A12="","",SUMIFS('Transactions'!$G$6:$G$205,'Transactions'!$C$6:$C$205,A12,'Transactions'!$D$6:$D$205,"Capital"))</x:f>
      </x:c>
    </x:row>
    <x:row r="13">
      <x:c r="A13" s="249" t="str">
        <x:f>IF('Setup'!A14="","",'Setup'!A14)</x:f>
      </x:c>
      <x:c r="B13" s="250" t="str">
        <x:f>IF(A13="","",'Setup'!B14)</x:f>
      </x:c>
      <x:c r="C13" s="250" t="str">
        <x:f>IF(A13="","",SUMIFS('Transactions'!$G$6:$G$205,'Transactions'!$C$6:$C$205,A13,'Transactions'!$D$6:$D$205,"Revenue"))</x:f>
      </x:c>
      <x:c r="D13" s="250" t="str">
        <x:f>IF(A13="","",SUMIFS('Transactions'!$G$6:$G$205,'Transactions'!$C$6:$C$205,A13,'Transactions'!$D$6:$D$205,"Expense"))</x:f>
      </x:c>
      <x:c r="E13" s="251" t="str">
        <x:f>IF(A13="","",SUMIFS('Allocations'!$E$6:$E$105,'Allocations'!$C$6:$C$105,A13))</x:f>
      </x:c>
      <x:c r="F13" s="252" t="str">
        <x:f>IF(A13="","",SUM(D13:E13))</x:f>
      </x:c>
      <x:c r="G13" s="253" t="str">
        <x:f>IF(A13="","",C13-F13)</x:f>
      </x:c>
      <x:c r="H13" s="254" t="str">
        <x:f>IF(OR(A13="",C13=0),"",G13/C13)</x:f>
      </x:c>
      <x:c r="I13" s="253" t="str">
        <x:f>IF(A13="","",B13-F13)</x:f>
      </x:c>
      <x:c r="J13" s="255" t="str">
        <x:f>IF(A13="","",SUMIFS('Transactions'!$G$6:$G$205,'Transactions'!$C$6:$C$205,A13,'Transactions'!$D$6:$D$205,"Capital"))</x:f>
      </x:c>
    </x:row>
    <x:row r="14">
      <x:c r="A14" s="249" t="str">
        <x:f>IF('Setup'!A15="","",'Setup'!A15)</x:f>
      </x:c>
      <x:c r="B14" s="250" t="str">
        <x:f>IF(A14="","",'Setup'!B15)</x:f>
      </x:c>
      <x:c r="C14" s="250" t="str">
        <x:f>IF(A14="","",SUMIFS('Transactions'!$G$6:$G$205,'Transactions'!$C$6:$C$205,A14,'Transactions'!$D$6:$D$205,"Revenue"))</x:f>
      </x:c>
      <x:c r="D14" s="250" t="str">
        <x:f>IF(A14="","",SUMIFS('Transactions'!$G$6:$G$205,'Transactions'!$C$6:$C$205,A14,'Transactions'!$D$6:$D$205,"Expense"))</x:f>
      </x:c>
      <x:c r="E14" s="251" t="str">
        <x:f>IF(A14="","",SUMIFS('Allocations'!$E$6:$E$105,'Allocations'!$C$6:$C$105,A14))</x:f>
      </x:c>
      <x:c r="F14" s="252" t="str">
        <x:f>IF(A14="","",SUM(D14:E14))</x:f>
      </x:c>
      <x:c r="G14" s="253" t="str">
        <x:f>IF(A14="","",C14-F14)</x:f>
      </x:c>
      <x:c r="H14" s="254" t="str">
        <x:f>IF(OR(A14="",C14=0),"",G14/C14)</x:f>
      </x:c>
      <x:c r="I14" s="253" t="str">
        <x:f>IF(A14="","",B14-F14)</x:f>
      </x:c>
      <x:c r="J14" s="255" t="str">
        <x:f>IF(A14="","",SUMIFS('Transactions'!$G$6:$G$205,'Transactions'!$C$6:$C$205,A14,'Transactions'!$D$6:$D$205,"Capital"))</x:f>
      </x:c>
    </x:row>
    <x:row r="15">
      <x:c r="A15" s="256" t="str">
        <x:f>IF('Setup'!A16="","",'Setup'!A16)</x:f>
      </x:c>
      <x:c r="B15" s="257" t="str">
        <x:f>IF(A15="","",'Setup'!B16)</x:f>
      </x:c>
      <x:c r="C15" s="257" t="str">
        <x:f>IF(A15="","",SUMIFS('Transactions'!$G$6:$G$205,'Transactions'!$C$6:$C$205,A15,'Transactions'!$D$6:$D$205,"Revenue"))</x:f>
      </x:c>
      <x:c r="D15" s="257" t="str">
        <x:f>IF(A15="","",SUMIFS('Transactions'!$G$6:$G$205,'Transactions'!$C$6:$C$205,A15,'Transactions'!$D$6:$D$205,"Expense"))</x:f>
      </x:c>
      <x:c r="E15" s="258" t="str">
        <x:f>IF(A15="","",SUMIFS('Allocations'!$E$6:$E$105,'Allocations'!$C$6:$C$105,A15))</x:f>
      </x:c>
      <x:c r="F15" s="259" t="str">
        <x:f>IF(A15="","",SUM(D15:E15))</x:f>
      </x:c>
      <x:c r="G15" s="260" t="str">
        <x:f>IF(A15="","",C15-F15)</x:f>
      </x:c>
      <x:c r="H15" s="261" t="str">
        <x:f>IF(OR(A15="",C15=0),"",G15/C15)</x:f>
      </x:c>
      <x:c r="I15" s="260" t="str">
        <x:f>IF(A15="","",B15-F15)</x:f>
      </x:c>
      <x:c r="J15" s="262" t="str">
        <x:f>IF(A15="","",SUMIFS('Transactions'!$G$6:$G$205,'Transactions'!$C$6:$C$205,A15,'Transactions'!$D$6:$D$205,"Capital"))</x:f>
      </x:c>
    </x:row>
    <x:row r="16">
      <x:c r="A16" s="263" t="str">
        <x:v>TOTAL</x:v>
      </x:c>
      <x:c r="B16" s="264" t="n">
        <x:f>SUM(B6:B15)</x:f>
        <x:v>6000</x:v>
      </x:c>
      <x:c r="C16" s="264" t="n">
        <x:f>SUM(C6:C15)</x:f>
        <x:v>8200</x:v>
      </x:c>
      <x:c r="D16" s="264" t="n">
        <x:f>SUM(D6:D15)</x:f>
        <x:v>3150</x:v>
      </x:c>
      <x:c r="E16" s="264" t="n">
        <x:f>SUM(E6:E15)</x:f>
        <x:v>500</x:v>
      </x:c>
      <x:c r="F16" s="264" t="n">
        <x:f>SUM(F6:F15)</x:f>
        <x:v>3650</x:v>
      </x:c>
      <x:c r="G16" s="264" t="n">
        <x:f>SUM(G6:G15)</x:f>
        <x:v>4550</x:v>
      </x:c>
      <x:c r="H16" s="265" t="n">
        <x:f>IF(C16=0,"",G16/C16)</x:f>
        <x:v>0.5548780487804879</x:v>
      </x:c>
      <x:c r="I16" s="264" t="n">
        <x:f>SUM(I6:I15)</x:f>
        <x:v>2350</x:v>
      </x:c>
      <x:c r="J16" s="264" t="n">
        <x:f>SUM(J6:J15)</x:f>
        <x:v>0</x:v>
      </x:c>
    </x:row>
  </x:sheetData>
  <x:mergeCells>
    <x:mergeCell ref="A1:J2"/>
    <x:mergeCell ref="A3:J3"/>
  </x:mergeCells>
  <x:conditionalFormatting sqref="G6:G15">
    <x:cfRule type="cellIs" dxfId="3" priority="1" operator="lessThan">
      <x:formula>0</x:formula>
    </x:cfRule>
    <x:cfRule type="cellIs" dxfId="4" priority="2" operator="greaterThan">
      <x:formula>0</x:formula>
    </x:cfRule>
  </x:conditionalFormatting>
  <x:conditionalFormatting sqref="I6:I15">
    <x:cfRule type="cellIs" dxfId="5" priority="3" operator="lessThan">
      <x:formula>0</x:formula>
    </x:cfRule>
  </x:conditionalFormatting>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24" hidden="0" customWidth="1"/>
    <x:col min="2" max="2" width="16" hidden="0" customWidth="1"/>
    <x:col min="3" max="3" width="16" hidden="0" customWidth="1"/>
    <x:col min="4" max="4" width="16" hidden="0" customWidth="1"/>
    <x:col min="5" max="5" width="16" hidden="0" customWidth="1"/>
    <x:col min="6" max="6" width="3" hidden="0" customWidth="1"/>
    <x:col min="7" max="7" width="15" hidden="0" customWidth="1"/>
    <x:col min="8" max="8" width="15" hidden="0" customWidth="1"/>
    <x:col min="9" max="9" width="15" hidden="0" customWidth="1"/>
    <x:col min="10" max="10" width="15" hidden="0" customWidth="1"/>
    <x:col min="11" max="11" width="15" hidden="0" customWidth="1"/>
  </x:cols>
  <x:sheetData>
    <x:row r="1" ht="30" customHeight="1">
      <x:c r="A1" s="4" t="str">
        <x:v>Portfolio dashboard</x:v>
      </x:c>
      <x:c r="B1" s="4"/>
      <x:c r="C1" s="4"/>
      <x:c r="D1" s="4"/>
      <x:c r="E1" s="4"/>
      <x:c r="F1" s="4"/>
      <x:c r="G1" s="4"/>
      <x:c r="H1" s="4"/>
      <x:c r="I1" s="4"/>
      <x:c r="J1" s="4"/>
      <x:c r="K1" s="4"/>
    </x:row>
    <x:row r="2" ht="30" customHeight="1">
      <x:c r="A2" s="4"/>
      <x:c r="B2" s="4"/>
      <x:c r="C2" s="4"/>
      <x:c r="D2" s="4"/>
      <x:c r="E2" s="4"/>
      <x:c r="F2" s="4"/>
      <x:c r="G2" s="4"/>
      <x:c r="H2" s="4"/>
      <x:c r="I2" s="4"/>
      <x:c r="J2" s="4"/>
      <x:c r="K2" s="4"/>
    </x:row>
    <x:row r="3" ht="26" customHeight="1">
      <x:c r="A3" s="8" t="str">
        <x:v>Live from the sample or user-entered records. Review Checks before relying on the output.</x:v>
      </x:c>
      <x:c r="B3" s="8"/>
      <x:c r="C3" s="8"/>
      <x:c r="D3" s="8"/>
      <x:c r="E3" s="8"/>
      <x:c r="F3" s="8"/>
      <x:c r="G3" s="8"/>
      <x:c r="H3" s="8"/>
      <x:c r="I3" s="8"/>
      <x:c r="J3" s="8"/>
      <x:c r="K3" s="8"/>
    </x:row>
    <x:row r="5">
      <x:c r="A5" s="171" t="str">
        <x:v>Total revenue</x:v>
      </x:c>
      <x:c r="B5" s="166"/>
      <x:c r="C5" s="171" t="str">
        <x:v>Total expenses</x:v>
      </x:c>
      <x:c r="D5" s="166"/>
      <x:c r="E5" s="193" t="str">
        <x:v>Operating result</x:v>
      </x:c>
      <x:c r="F5" s="188"/>
      <x:c r="G5" s="171" t="str">
        <x:v>Capital recorded</x:v>
      </x:c>
      <x:c r="H5" s="166"/>
      <x:c r="I5" s="171" t="str">
        <x:v>Unallocated shared</x:v>
      </x:c>
      <x:c r="J5" s="196"/>
      <x:c r="K5" s="166"/>
    </x:row>
    <x:row r="6">
      <x:c r="A6" s="173" t="n">
        <x:f>SUM('Project Summary'!C6:C15)</x:f>
        <x:v>8200</x:v>
      </x:c>
      <x:c r="B6" s="168"/>
      <x:c r="C6" s="173" t="n">
        <x:f>SUM('Project Summary'!F6:F15)</x:f>
        <x:v>3650</x:v>
      </x:c>
      <x:c r="D6" s="168"/>
      <x:c r="E6" s="195" t="n">
        <x:f>SUM('Project Summary'!G6:G15)</x:f>
        <x:v>4550</x:v>
      </x:c>
      <x:c r="F6" s="190"/>
      <x:c r="G6" s="173" t="n">
        <x:f>SUMIFS('Transactions'!$G$6:$G$205,'Transactions'!$D$6:$D$205,"Capital")</x:f>
        <x:v>10000</x:v>
      </x:c>
      <x:c r="H6" s="168"/>
      <x:c r="I6" s="173" t="n">
        <x:f>SUMIFS('Transactions'!$G$6:$G$205,'Transactions'!$C$6:$C$205,"Shared pool",'Transactions'!$D$6:$D$205,"Expense")-SUM('Allocations'!$E$6:$E$105)</x:f>
        <x:v>0</x:v>
      </x:c>
      <x:c r="J6" s="197"/>
      <x:c r="K6" s="168"/>
    </x:row>
    <x:row r="7">
      <x:c r="A7" s="169"/>
      <x:c r="B7" s="170"/>
      <x:c r="C7" s="169"/>
      <x:c r="D7" s="170"/>
      <x:c r="E7" s="191"/>
      <x:c r="F7" s="192"/>
      <x:c r="G7" s="169"/>
      <x:c r="H7" s="170"/>
      <x:c r="I7" s="169"/>
      <x:c r="J7" s="198"/>
      <x:c r="K7" s="170"/>
    </x:row>
    <x:row r="9" ht="24" customHeight="1">
      <x:c r="A9" s="11" t="str">
        <x:v>PROJECT OPERATING VIEW</x:v>
      </x:c>
      <x:c r="B9" s="11" t="str">
        <x:v>PROJECT OPERATING VIEW</x:v>
      </x:c>
      <x:c r="C9" s="11" t="str">
        <x:v>PROJECT OPERATING VIEW</x:v>
      </x:c>
      <x:c r="D9" s="11" t="str">
        <x:v>PROJECT OPERATING VIEW</x:v>
      </x:c>
      <x:c r="E9" s="11" t="str">
        <x:v>PROJECT OPERATING VIEW</x:v>
      </x:c>
    </x:row>
    <x:row r="10" ht="32" customHeight="1">
      <x:c r="A10" s="48" t="str">
        <x:v>Project</x:v>
      </x:c>
      <x:c r="B10" s="49" t="str">
        <x:v>Revenue</x:v>
      </x:c>
      <x:c r="C10" s="49" t="str">
        <x:v>Expenses</x:v>
      </x:c>
      <x:c r="D10" s="49" t="str">
        <x:v>Operating result</x:v>
      </x:c>
      <x:c r="E10" s="50" t="str">
        <x:v>Margin</x:v>
      </x:c>
    </x:row>
    <x:row r="11">
      <x:c r="A11" s="135" t="str">
        <x:f>IF('Project Summary'!A6="","",'Project Summary'!A6)</x:f>
        <x:v>Studio Redesign</x:v>
      </x:c>
      <x:c r="B11" s="144" t="n">
        <x:f>'Project Summary'!C6</x:f>
        <x:v>6000</x:v>
      </x:c>
      <x:c r="C11" s="144" t="n">
        <x:f>'Project Summary'!F6</x:f>
        <x:v>2400</x:v>
      </x:c>
      <x:c r="D11" s="144" t="n">
        <x:f>'Project Summary'!G6</x:f>
        <x:v>3600</x:v>
      </x:c>
      <x:c r="E11" s="199" t="n">
        <x:f>'Project Summary'!H6</x:f>
        <x:v>0.6</x:v>
      </x:c>
    </x:row>
    <x:row r="12">
      <x:c r="A12" s="138" t="str">
        <x:f>IF('Project Summary'!A7="","",'Project Summary'!A7)</x:f>
        <x:v>Product Beta</x:v>
      </x:c>
      <x:c r="B12" s="148" t="n">
        <x:f>'Project Summary'!C7</x:f>
        <x:v>2200</x:v>
      </x:c>
      <x:c r="C12" s="148" t="n">
        <x:f>'Project Summary'!F7</x:f>
        <x:v>650</x:v>
      </x:c>
      <x:c r="D12" s="148" t="n">
        <x:f>'Project Summary'!G7</x:f>
        <x:v>1550</x:v>
      </x:c>
      <x:c r="E12" s="200" t="n">
        <x:f>'Project Summary'!H7</x:f>
        <x:v>0.7045454545454546</x:v>
      </x:c>
    </x:row>
    <x:row r="13">
      <x:c r="A13" s="138" t="str">
        <x:f>IF('Project Summary'!A8="","",'Project Summary'!A8)</x:f>
        <x:v>Content Engine</x:v>
      </x:c>
      <x:c r="B13" s="148" t="n">
        <x:f>'Project Summary'!C8</x:f>
        <x:v>0</x:v>
      </x:c>
      <x:c r="C13" s="148" t="n">
        <x:f>'Project Summary'!F8</x:f>
        <x:v>600</x:v>
      </x:c>
      <x:c r="D13" s="148" t="n">
        <x:f>'Project Summary'!G8</x:f>
        <x:v>-600</x:v>
      </x:c>
      <x:c r="E13" s="200" t="str">
        <x:f>'Project Summary'!H8</x:f>
      </x:c>
    </x:row>
    <x:row r="14">
      <x:c r="A14" s="138" t="str">
        <x:f>IF('Project Summary'!A9="","",'Project Summary'!A9)</x:f>
      </x:c>
      <x:c r="B14" s="148" t="str">
        <x:f>'Project Summary'!C9</x:f>
      </x:c>
      <x:c r="C14" s="148" t="str">
        <x:f>'Project Summary'!F9</x:f>
      </x:c>
      <x:c r="D14" s="148" t="str">
        <x:f>'Project Summary'!G9</x:f>
      </x:c>
      <x:c r="E14" s="200" t="str">
        <x:f>'Project Summary'!H9</x:f>
      </x:c>
    </x:row>
    <x:row r="15">
      <x:c r="A15" s="138" t="str">
        <x:f>IF('Project Summary'!A10="","",'Project Summary'!A10)</x:f>
      </x:c>
      <x:c r="B15" s="148" t="str">
        <x:f>'Project Summary'!C10</x:f>
      </x:c>
      <x:c r="C15" s="148" t="str">
        <x:f>'Project Summary'!F10</x:f>
      </x:c>
      <x:c r="D15" s="148" t="str">
        <x:f>'Project Summary'!G10</x:f>
      </x:c>
      <x:c r="E15" s="200" t="str">
        <x:f>'Project Summary'!H10</x:f>
      </x:c>
    </x:row>
    <x:row r="16">
      <x:c r="A16" s="138" t="str">
        <x:f>IF('Project Summary'!A11="","",'Project Summary'!A11)</x:f>
      </x:c>
      <x:c r="B16" s="148" t="str">
        <x:f>'Project Summary'!C11</x:f>
      </x:c>
      <x:c r="C16" s="148" t="str">
        <x:f>'Project Summary'!F11</x:f>
      </x:c>
      <x:c r="D16" s="148" t="str">
        <x:f>'Project Summary'!G11</x:f>
      </x:c>
      <x:c r="E16" s="200" t="str">
        <x:f>'Project Summary'!H11</x:f>
      </x:c>
    </x:row>
    <x:row r="17">
      <x:c r="A17" s="138" t="str">
        <x:f>IF('Project Summary'!A12="","",'Project Summary'!A12)</x:f>
      </x:c>
      <x:c r="B17" s="148" t="str">
        <x:f>'Project Summary'!C12</x:f>
      </x:c>
      <x:c r="C17" s="148" t="str">
        <x:f>'Project Summary'!F12</x:f>
      </x:c>
      <x:c r="D17" s="148" t="str">
        <x:f>'Project Summary'!G12</x:f>
      </x:c>
      <x:c r="E17" s="200" t="str">
        <x:f>'Project Summary'!H12</x:f>
      </x:c>
    </x:row>
    <x:row r="18">
      <x:c r="A18" s="138" t="str">
        <x:f>IF('Project Summary'!A13="","",'Project Summary'!A13)</x:f>
      </x:c>
      <x:c r="B18" s="148" t="str">
        <x:f>'Project Summary'!C13</x:f>
      </x:c>
      <x:c r="C18" s="148" t="str">
        <x:f>'Project Summary'!F13</x:f>
      </x:c>
      <x:c r="D18" s="148" t="str">
        <x:f>'Project Summary'!G13</x:f>
      </x:c>
      <x:c r="E18" s="200" t="str">
        <x:f>'Project Summary'!H13</x:f>
      </x:c>
    </x:row>
    <x:row r="19">
      <x:c r="A19" s="138" t="str">
        <x:f>IF('Project Summary'!A14="","",'Project Summary'!A14)</x:f>
      </x:c>
      <x:c r="B19" s="148" t="str">
        <x:f>'Project Summary'!C14</x:f>
      </x:c>
      <x:c r="C19" s="148" t="str">
        <x:f>'Project Summary'!F14</x:f>
      </x:c>
      <x:c r="D19" s="148" t="str">
        <x:f>'Project Summary'!G14</x:f>
      </x:c>
      <x:c r="E19" s="200" t="str">
        <x:f>'Project Summary'!H14</x:f>
      </x:c>
    </x:row>
    <x:row r="20">
      <x:c r="A20" s="141" t="str">
        <x:f>IF('Project Summary'!A15="","",'Project Summary'!A15)</x:f>
      </x:c>
      <x:c r="B20" s="152" t="str">
        <x:f>'Project Summary'!C15</x:f>
      </x:c>
      <x:c r="C20" s="152" t="str">
        <x:f>'Project Summary'!F15</x:f>
      </x:c>
      <x:c r="D20" s="152" t="str">
        <x:f>'Project Summary'!G15</x:f>
      </x:c>
      <x:c r="E20" s="201" t="str">
        <x:f>'Project Summary'!H15</x:f>
      </x:c>
    </x:row>
    <x:row r="22">
      <x:c r="A22" s="203" t="str">
        <x:v>Decision rule: investigate negative operating results, budget overruns, unallocated shared costs, and any failed check before interpreting margin.</x:v>
      </x:c>
      <x:c r="B22" s="203"/>
      <x:c r="C22" s="203"/>
      <x:c r="D22" s="203"/>
      <x:c r="E22" s="203"/>
      <x:c r="F22" s="203"/>
      <x:c r="G22" s="203"/>
      <x:c r="H22" s="203"/>
      <x:c r="I22" s="203"/>
      <x:c r="J22" s="203"/>
      <x:c r="K22" s="203"/>
    </x:row>
    <x:row r="23">
      <x:c r="A23" s="203"/>
      <x:c r="B23" s="203"/>
      <x:c r="C23" s="203"/>
      <x:c r="D23" s="203"/>
      <x:c r="E23" s="203"/>
      <x:c r="F23" s="203"/>
      <x:c r="G23" s="203"/>
      <x:c r="H23" s="203"/>
      <x:c r="I23" s="203"/>
      <x:c r="J23" s="203"/>
      <x:c r="K23" s="203"/>
    </x:row>
    <x:row r="24">
      <x:c r="A24" s="203"/>
      <x:c r="B24" s="203"/>
      <x:c r="C24" s="203"/>
      <x:c r="D24" s="203"/>
      <x:c r="E24" s="203"/>
      <x:c r="F24" s="203"/>
      <x:c r="G24" s="203"/>
      <x:c r="H24" s="203"/>
      <x:c r="I24" s="203"/>
      <x:c r="J24" s="203"/>
      <x:c r="K24" s="203"/>
    </x:row>
  </x:sheetData>
  <x:mergeCells>
    <x:mergeCell ref="A1:K2"/>
    <x:mergeCell ref="A3:K3"/>
    <x:mergeCell ref="A5:B5"/>
    <x:mergeCell ref="A6:B7"/>
    <x:mergeCell ref="C5:D5"/>
    <x:mergeCell ref="C6:D7"/>
    <x:mergeCell ref="E5:F5"/>
    <x:mergeCell ref="E6:F7"/>
    <x:mergeCell ref="G5:H5"/>
    <x:mergeCell ref="G6:H7"/>
    <x:mergeCell ref="I5:K5"/>
    <x:mergeCell ref="I6:K7"/>
    <x:mergeCell ref="A9:E9"/>
    <x:mergeCell ref="A22:K24"/>
  </x:mergeCells>
  <x:pageMargins left="0.7" right="0.7" top="0.75" bottom="0.75" header="0.3" footer="0.3"/>
  <x:drawing xmlns:r="http://schemas.openxmlformats.org/officeDocument/2006/relationships" r:id="Rc0da61eaaf3e45cf"/>
</x:worksheet>
</file>

<file path=xl/worksheets/sheet7.xml><?xml version="1.0" encoding="utf-8"?>
<x:worksheet xmlns:x="http://schemas.openxmlformats.org/spreadsheetml/2006/main">
  <x:sheetViews>
    <x:sheetView showGridLines="0" workbookViewId="0"/>
  </x:sheetViews>
  <x:sheetFormatPr defaultRowHeight="15"/>
  <x:cols>
    <x:col min="1" max="1" width="34" hidden="0" customWidth="1"/>
    <x:col min="2" max="2" width="16" hidden="0" customWidth="1"/>
    <x:col min="3" max="3" width="16" hidden="0" customWidth="1"/>
    <x:col min="4" max="4" width="16" hidden="0" customWidth="1"/>
    <x:col min="5" max="5" width="16" hidden="0" customWidth="1"/>
    <x:col min="6" max="6" width="16" hidden="0" customWidth="1"/>
    <x:col min="7" max="7" width="30" hidden="0" customWidth="1"/>
  </x:cols>
  <x:sheetData>
    <x:row r="1" ht="30" customHeight="1">
      <x:c r="A1" s="213" t="str">
        <x:v>Model checks</x:v>
      </x:c>
      <x:c r="B1" s="213"/>
      <x:c r="C1" s="213"/>
      <x:c r="D1" s="213"/>
      <x:c r="E1" s="213"/>
      <x:c r="F1" s="213"/>
      <x:c r="G1" s="213"/>
    </x:row>
    <x:row r="2" ht="30" customHeight="1">
      <x:c r="A2" s="213"/>
      <x:c r="B2" s="213"/>
      <x:c r="C2" s="213"/>
      <x:c r="D2" s="213"/>
      <x:c r="E2" s="213"/>
      <x:c r="F2" s="213"/>
      <x:c r="G2" s="213"/>
    </x:row>
    <x:row r="3" ht="26" customHeight="1">
      <x:c r="A3" s="8" t="str">
        <x:v>PASS means the workbook mechanics reconcile; it does not validate the truth of user-entered data or allocation policy.</x:v>
      </x:c>
      <x:c r="B3" s="8"/>
      <x:c r="C3" s="8"/>
      <x:c r="D3" s="8"/>
      <x:c r="E3" s="8"/>
      <x:c r="F3" s="8"/>
      <x:c r="G3" s="8"/>
    </x:row>
    <x:row r="4">
      <x:c r="A4" s="214"/>
      <x:c r="B4" s="214"/>
      <x:c r="C4" s="214"/>
      <x:c r="D4" s="214"/>
      <x:c r="E4" s="214"/>
      <x:c r="F4" s="214"/>
      <x:c r="G4" s="214"/>
    </x:row>
    <x:row r="5" ht="32" customHeight="1">
      <x:c r="A5" s="48" t="str">
        <x:v>Check</x:v>
      </x:c>
      <x:c r="B5" s="49" t="str">
        <x:v>Actual</x:v>
      </x:c>
      <x:c r="C5" s="49" t="str">
        <x:v>Expected</x:v>
      </x:c>
      <x:c r="D5" s="49" t="str">
        <x:v>Difference</x:v>
      </x:c>
      <x:c r="E5" s="49" t="str">
        <x:v>Tolerance</x:v>
      </x:c>
      <x:c r="F5" s="49" t="str">
        <x:v>Status</x:v>
      </x:c>
      <x:c r="G5" s="50" t="str">
        <x:v>Where to fix</x:v>
      </x:c>
    </x:row>
    <x:row r="6">
      <x:c r="A6" s="242" t="str">
        <x:v>Allocation rows marked FIX</x:v>
      </x:c>
      <x:c r="B6" s="243" t="n">
        <x:f>COUNTIF('Allocations'!$H$6:$H$105,"FIX")</x:f>
        <x:v>0</x:v>
      </x:c>
      <x:c r="C6" s="243" t="n">
        <x:f>0</x:f>
        <x:v>0</x:v>
      </x:c>
      <x:c r="D6" s="243" t="n">
        <x:f>B6-C6</x:f>
        <x:v>0</x:v>
      </x:c>
      <x:c r="E6" s="243" t="n">
        <x:f>0</x:f>
        <x:v>0</x:v>
      </x:c>
      <x:c r="F6" s="266" t="str">
        <x:f>IF(ABS(D6)&lt;=E6,"OK","FAIL")</x:f>
        <x:v>OK</x:v>
      </x:c>
      <x:c r="G6" s="267" t="str">
        <x:v>Allocations!H:H</x:v>
      </x:c>
    </x:row>
    <x:row r="7">
      <x:c r="A7" s="249" t="str">
        <x:v>Shared expenses minus allocations</x:v>
      </x:c>
      <x:c r="B7" s="250" t="n">
        <x:f>SUMIFS('Transactions'!$G$6:$G$205,'Transactions'!$C$6:$C$205,"Shared pool",'Transactions'!$D$6:$D$205,"Expense")-SUM('Allocations'!$E$6:$E$105)</x:f>
        <x:v>0</x:v>
      </x:c>
      <x:c r="C7" s="250" t="n">
        <x:f>0</x:f>
        <x:v>0</x:v>
      </x:c>
      <x:c r="D7" s="250" t="n">
        <x:f>B7-C7</x:f>
        <x:v>0</x:v>
      </x:c>
      <x:c r="E7" s="250" t="n">
        <x:f>0.01</x:f>
        <x:v>0.01</x:v>
      </x:c>
      <x:c r="F7" s="63" t="str">
        <x:f>IF(ABS(D7)&lt;=E7,"OK","FAIL")</x:f>
        <x:v>OK</x:v>
      </x:c>
      <x:c r="G7" s="268" t="str">
        <x:v>Allocations / Shared pool</x:v>
      </x:c>
    </x:row>
    <x:row r="8">
      <x:c r="A8" s="249" t="str">
        <x:v>Revenue summary tie-out</x:v>
      </x:c>
      <x:c r="B8" s="250" t="n">
        <x:f>SUM('Project Summary'!$C$6:$C$15)</x:f>
        <x:v>8200</x:v>
      </x:c>
      <x:c r="C8" s="250" t="n">
        <x:f>SUMIFS('Transactions'!$G$6:$G$205,'Transactions'!$D$6:$D$205,"Revenue")</x:f>
        <x:v>8200</x:v>
      </x:c>
      <x:c r="D8" s="250" t="n">
        <x:f>B8-C8</x:f>
        <x:v>0</x:v>
      </x:c>
      <x:c r="E8" s="250" t="n">
        <x:f>0.01</x:f>
        <x:v>0.01</x:v>
      </x:c>
      <x:c r="F8" s="63" t="str">
        <x:f>IF(ABS(D8)&lt;=E8,"OK","FAIL")</x:f>
        <x:v>OK</x:v>
      </x:c>
      <x:c r="G8" s="268" t="str">
        <x:v>Transactions type/project</x:v>
      </x:c>
    </x:row>
    <x:row r="9">
      <x:c r="A9" s="249" t="str">
        <x:v>Direct expense summary tie-out</x:v>
      </x:c>
      <x:c r="B9" s="250" t="n">
        <x:f>SUM('Project Summary'!$D$6:$D$15)</x:f>
        <x:v>3150</x:v>
      </x:c>
      <x:c r="C9" s="250" t="n">
        <x:f>SUMIFS('Transactions'!$G$6:$G$205,'Transactions'!$D$6:$D$205,"Expense",'Transactions'!$C$6:$C$205,"&lt;&gt;Shared pool")</x:f>
        <x:v>3150</x:v>
      </x:c>
      <x:c r="D9" s="250" t="n">
        <x:f>B9-C9</x:f>
        <x:v>0</x:v>
      </x:c>
      <x:c r="E9" s="250" t="n">
        <x:f>0.01</x:f>
        <x:v>0.01</x:v>
      </x:c>
      <x:c r="F9" s="63" t="str">
        <x:f>IF(ABS(D9)&lt;=E9,"OK","FAIL")</x:f>
        <x:v>OK</x:v>
      </x:c>
      <x:c r="G9" s="268" t="str">
        <x:v>Transactions type/project</x:v>
      </x:c>
    </x:row>
    <x:row r="10">
      <x:c r="A10" s="249" t="str">
        <x:v>Capital excluded from revenue</x:v>
      </x:c>
      <x:c r="B10" s="250" t="n">
        <x:f>SUM('Project Summary'!$C$6:$C$15)</x:f>
        <x:v>8200</x:v>
      </x:c>
      <x:c r="C10" s="250" t="n">
        <x:f>SUMIFS('Transactions'!$G$6:$G$205,'Transactions'!$D$6:$D$205,"Revenue")</x:f>
        <x:v>8200</x:v>
      </x:c>
      <x:c r="D10" s="250" t="n">
        <x:f>B10-C10</x:f>
        <x:v>0</x:v>
      </x:c>
      <x:c r="E10" s="250" t="n">
        <x:f>0.01</x:f>
        <x:v>0.01</x:v>
      </x:c>
      <x:c r="F10" s="63" t="str">
        <x:f>IF(ABS(D10)&lt;=E10,"OK","FAIL")</x:f>
        <x:v>OK</x:v>
      </x:c>
      <x:c r="G10" s="268" t="str">
        <x:v>Transactions event type</x:v>
      </x:c>
    </x:row>
    <x:row r="11">
      <x:c r="A11" s="256" t="str">
        <x:v>Project total expense formula tie-out</x:v>
      </x:c>
      <x:c r="B11" s="257" t="n">
        <x:f>SUM('Project Summary'!$F$6:$F$15)</x:f>
        <x:v>3650</x:v>
      </x:c>
      <x:c r="C11" s="257" t="n">
        <x:f>SUM('Project Summary'!$D$6:$D$15)+SUM('Project Summary'!$E$6:$E$15)</x:f>
        <x:v>3650</x:v>
      </x:c>
      <x:c r="D11" s="257" t="n">
        <x:f>B11-C11</x:f>
        <x:v>0</x:v>
      </x:c>
      <x:c r="E11" s="257" t="n">
        <x:f>0.01</x:f>
        <x:v>0.01</x:v>
      </x:c>
      <x:c r="F11" s="269" t="str">
        <x:f>IF(ABS(D11)&lt;=E11,"OK","FAIL")</x:f>
        <x:v>OK</x:v>
      </x:c>
      <x:c r="G11" s="270" t="str">
        <x:v>Project Summary formulas</x:v>
      </x:c>
    </x:row>
    <x:row r="12">
      <x:c r="A12" s="214"/>
      <x:c r="B12" s="214"/>
      <x:c r="C12" s="214"/>
      <x:c r="D12" s="214"/>
      <x:c r="E12" s="214"/>
      <x:c r="F12" s="214"/>
      <x:c r="G12" s="214"/>
    </x:row>
    <x:row r="13">
      <x:c r="A13" s="271" t="str">
        <x:v>MODEL STATUS</x:v>
      </x:c>
      <x:c r="B13" s="271"/>
      <x:c r="C13" s="271"/>
      <x:c r="D13" s="271"/>
      <x:c r="E13" s="271"/>
      <x:c r="F13" s="272" t="str">
        <x:f>IF(COUNTIF(F6:F11,"&lt;&gt;OK")=0,"PASS","FAIL")</x:f>
        <x:v>PASS</x:v>
      </x:c>
      <x:c r="G13" s="272"/>
    </x:row>
    <x:row r="14">
      <x:c r="A14" s="271"/>
      <x:c r="B14" s="271"/>
      <x:c r="C14" s="271"/>
      <x:c r="D14" s="271"/>
      <x:c r="E14" s="271"/>
      <x:c r="F14" s="272"/>
      <x:c r="G14" s="272"/>
    </x:row>
  </x:sheetData>
  <x:mergeCells>
    <x:mergeCell ref="A1:G2"/>
    <x:mergeCell ref="A3:G3"/>
    <x:mergeCell ref="A13:E14"/>
    <x:mergeCell ref="F13:G14"/>
  </x:mergeCells>
  <x:conditionalFormatting sqref="F6:F11">
    <x:cfRule type="containsText" dxfId="6" priority="1" operator="containsText" text="FAIL"/>
    <x:cfRule type="containsText" dxfId="7" priority="2" operator="containsText" text="OK"/>
  </x:conditionalFormatting>
  <x:pageMargins left="0.7" right="0.7" top="0.75" bottom="0.75" header="0.3" footer="0.3"/>
</x:worksheet>
</file>

<file path=xl/worksheets/sheet8.xml><?xml version="1.0" encoding="utf-8"?>
<x:worksheet xmlns:x="http://schemas.openxmlformats.org/spreadsheetml/2006/main">
  <x:sheetViews>
    <x:sheetView showGridLines="0" workbookViewId="0"/>
  </x:sheetViews>
  <x:sheetFormatPr defaultRowHeight="15"/>
  <x:cols>
    <x:col min="1" max="1" width="24" hidden="0" customWidth="1"/>
    <x:col min="2" max="2" width="20" hidden="0" customWidth="1"/>
    <x:col min="3" max="3" width="20" hidden="0" customWidth="1"/>
    <x:col min="4" max="4" width="16" hidden="0" customWidth="1"/>
    <x:col min="5" max="5" width="16" hidden="0" customWidth="1"/>
    <x:col min="6" max="6" width="48" hidden="0" customWidth="1"/>
    <x:col min="7" max="7" width="14" hidden="0" customWidth="1"/>
    <x:col min="8" max="8" width="38" hidden="0" customWidth="1"/>
  </x:cols>
  <x:sheetData>
    <x:row r="1" ht="30" customHeight="1">
      <x:c r="A1" s="213" t="str">
        <x:v>Sources &amp; methodology</x:v>
      </x:c>
      <x:c r="B1" s="213"/>
      <x:c r="C1" s="213"/>
      <x:c r="D1" s="213"/>
      <x:c r="E1" s="213"/>
      <x:c r="F1" s="213"/>
      <x:c r="G1" s="213"/>
      <x:c r="H1" s="213"/>
    </x:row>
    <x:row r="2" ht="30" customHeight="1">
      <x:c r="A2" s="213"/>
      <x:c r="B2" s="213"/>
      <x:c r="C2" s="213"/>
      <x:c r="D2" s="213"/>
      <x:c r="E2" s="213"/>
      <x:c r="F2" s="213"/>
      <x:c r="G2" s="213"/>
      <x:c r="H2" s="213"/>
    </x:row>
    <x:row r="3" ht="26" customHeight="1">
      <x:c r="A3" s="8" t="str">
        <x:v>No external financial data is embedded. Sample values are illustrative and should be replaced.</x:v>
      </x:c>
      <x:c r="B3" s="8"/>
      <x:c r="C3" s="8"/>
      <x:c r="D3" s="8"/>
      <x:c r="E3" s="8"/>
      <x:c r="F3" s="8"/>
      <x:c r="G3" s="8"/>
      <x:c r="H3" s="8"/>
    </x:row>
    <x:row r="4">
      <x:c r="A4" s="214"/>
      <x:c r="B4" s="214"/>
      <x:c r="C4" s="214"/>
      <x:c r="D4" s="214"/>
      <x:c r="E4" s="214"/>
      <x:c r="F4" s="214"/>
      <x:c r="G4" s="214"/>
      <x:c r="H4" s="214"/>
    </x:row>
    <x:row r="5" ht="32" customHeight="1">
      <x:c r="A5" s="48" t="str">
        <x:v>Item</x:v>
      </x:c>
      <x:c r="B5" s="49" t="str">
        <x:v>Value</x:v>
      </x:c>
      <x:c r="C5" s="49" t="str">
        <x:v>Units</x:v>
      </x:c>
      <x:c r="D5" s="49" t="str">
        <x:v>As of</x:v>
      </x:c>
      <x:c r="E5" s="49" t="str">
        <x:v>Source type</x:v>
      </x:c>
      <x:c r="F5" s="49" t="str">
        <x:v>Source / URL</x:v>
      </x:c>
      <x:c r="G5" s="49" t="str">
        <x:v>Owner</x:v>
      </x:c>
      <x:c r="H5" s="50" t="str">
        <x:v>Notes</x:v>
      </x:c>
    </x:row>
    <x:row r="6">
      <x:c r="A6" s="30" t="str">
        <x:v>Project expense method</x:v>
      </x:c>
      <x:c r="B6" s="56" t="str">
        <x:v>Direct + allocated shared costs</x:v>
      </x:c>
      <x:c r="C6" s="56" t="str">
        <x:v>Concept</x:v>
      </x:c>
      <x:c r="D6" s="210" t="n">
        <x:v>46236</x:v>
      </x:c>
      <x:c r="E6" s="56" t="str">
        <x:v>Piveth guide</x:v>
      </x:c>
      <x:c r="F6" s="56" t="str">
        <x:v>https://www.piveth.com/project-expense-tracking/</x:v>
      </x:c>
      <x:c r="G6" s="56" t="str">
        <x:v>User</x:v>
      </x:c>
      <x:c r="H6" s="28" t="str">
        <x:v>Operational management method; not accounting policy</x:v>
      </x:c>
    </x:row>
    <x:row r="7">
      <x:c r="A7" s="57" t="str">
        <x:v>Capital treatment</x:v>
      </x:c>
      <x:c r="B7" s="58" t="str">
        <x:v>Financing, not revenue</x:v>
      </x:c>
      <x:c r="C7" s="58" t="str">
        <x:v>Convention</x:v>
      </x:c>
      <x:c r="D7" s="211" t="n">
        <x:v>46236</x:v>
      </x:c>
      <x:c r="E7" s="58" t="str">
        <x:v>Piveth guide</x:v>
      </x:c>
      <x:c r="F7" s="58" t="str">
        <x:v>https://www.piveth.com/multi-project-finance-tracking/</x:v>
      </x:c>
      <x:c r="G7" s="58" t="str">
        <x:v>User</x:v>
      </x:c>
      <x:c r="H7" s="59" t="str">
        <x:v>Excluded from operating result</x:v>
      </x:c>
    </x:row>
    <x:row r="8">
      <x:c r="A8" s="57" t="str">
        <x:v>Sample transactions</x:v>
      </x:c>
      <x:c r="B8" s="58" t="str">
        <x:v>Illustrative</x:v>
      </x:c>
      <x:c r="C8" s="58" t="str">
        <x:v>Currency units</x:v>
      </x:c>
      <x:c r="D8" s="211" t="n">
        <x:v>46236</x:v>
      </x:c>
      <x:c r="E8" s="58" t="str">
        <x:v>Template example</x:v>
      </x:c>
      <x:c r="F8" s="58" t="str">
        <x:v>Replace EXAMPLE rows</x:v>
      </x:c>
      <x:c r="G8" s="58" t="str">
        <x:v>User</x:v>
      </x:c>
      <x:c r="H8" s="59" t="str">
        <x:v>Not actual company data</x:v>
      </x:c>
    </x:row>
    <x:row r="9">
      <x:c r="A9" s="57" t="str">
        <x:v>Shared-cost allocations</x:v>
      </x:c>
      <x:c r="B9" s="58" t="str">
        <x:v>60% / 40% sample</x:v>
      </x:c>
      <x:c r="C9" s="58" t="str">
        <x:v>%</x:v>
      </x:c>
      <x:c r="D9" s="211" t="n">
        <x:v>46236</x:v>
      </x:c>
      <x:c r="E9" s="58" t="str">
        <x:v>Template assumption</x:v>
      </x:c>
      <x:c r="F9" s="58" t="str">
        <x:v>Allocations!D6:D7</x:v>
      </x:c>
      <x:c r="G9" s="58" t="str">
        <x:v>User</x:v>
      </x:c>
      <x:c r="H9" s="59" t="str">
        <x:v>Replace with a documented management basis</x:v>
      </x:c>
    </x:row>
    <x:row r="10">
      <x:c r="A10" s="24" t="str">
        <x:v>Workbook version</x:v>
      </x:c>
      <x:c r="B10" s="60" t="str">
        <x:v>1.0</x:v>
      </x:c>
      <x:c r="C10" s="60" t="str">
        <x:v>Version</x:v>
      </x:c>
      <x:c r="D10" s="212" t="n">
        <x:v>46236</x:v>
      </x:c>
      <x:c r="E10" s="60" t="str">
        <x:v>Generated artifact</x:v>
      </x:c>
      <x:c r="F10" s="60" t="str">
        <x:v>Piveth</x:v>
      </x:c>
      <x:c r="G10" s="60" t="str">
        <x:v>User</x:v>
      </x:c>
      <x:c r="H10" s="22" t="str">
        <x:v>Formula and rendering QA required after material edits</x:v>
      </x:c>
    </x:row>
  </x:sheetData>
  <x:mergeCells>
    <x:mergeCell ref="A1:H2"/>
    <x:mergeCell ref="A3:H3"/>
  </x:mergeCells>
  <x:pageMargins left="0.7" right="0.7" top="0.75" bottom="0.75" header="0.3" footer="0.3"/>
</x:worksheet>
</file>